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СТРАХОВАНИЕ\Договоры\ОСАГО\ОСАГО-4\4. Согласовано Зориной\"/>
    </mc:Choice>
  </mc:AlternateContent>
  <bookViews>
    <workbookView xWindow="0" yWindow="0" windowWidth="20580" windowHeight="9120" tabRatio="797" activeTab="8"/>
  </bookViews>
  <sheets>
    <sheet name="ВлЭ" sheetId="1" r:id="rId1"/>
    <sheet name="ИвЭ" sheetId="2" r:id="rId2"/>
    <sheet name="КаЭ" sheetId="3" r:id="rId3"/>
    <sheet name="КиЭ" sheetId="4" r:id="rId4"/>
    <sheet name="МаЭ" sheetId="5" r:id="rId5"/>
    <sheet name="НнЭ" sheetId="6" r:id="rId6"/>
    <sheet name="РяЭ" sheetId="7" r:id="rId7"/>
    <sheet name="ТуЭ" sheetId="8" r:id="rId8"/>
    <sheet name="УдЭ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3" l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3" i="3"/>
  <c r="A4" i="3" s="1"/>
</calcChain>
</file>

<file path=xl/comments1.xml><?xml version="1.0" encoding="utf-8"?>
<comments xmlns="http://schemas.openxmlformats.org/spreadsheetml/2006/main">
  <authors>
    <author>RZ-Kibardina-ON</author>
  </authors>
  <commentList>
    <comment ref="D70" authorId="0" shapeId="0">
      <text>
        <r>
          <rPr>
            <b/>
            <sz val="8"/>
            <color indexed="81"/>
            <rFont val="Tahoma"/>
            <family val="2"/>
            <charset val="204"/>
          </rPr>
          <t>RZ-Kibardina-ON:</t>
        </r>
        <r>
          <rPr>
            <sz val="8"/>
            <color indexed="81"/>
            <rFont val="Tahoma"/>
            <family val="2"/>
            <charset val="204"/>
          </rPr>
          <t xml:space="preserve">
замена гос номера 1638РМ62</t>
        </r>
      </text>
    </comment>
  </commentList>
</comments>
</file>

<file path=xl/sharedStrings.xml><?xml version="1.0" encoding="utf-8"?>
<sst xmlns="http://schemas.openxmlformats.org/spreadsheetml/2006/main" count="33656" uniqueCount="8610">
  <si>
    <t>№ п/п</t>
  </si>
  <si>
    <t>Филиал</t>
  </si>
  <si>
    <t>Марка, модель ТС</t>
  </si>
  <si>
    <t>Гос. номер</t>
  </si>
  <si>
    <t>Тип ТС</t>
  </si>
  <si>
    <t>Категория ТС</t>
  </si>
  <si>
    <t>Год выпуска</t>
  </si>
  <si>
    <t xml:space="preserve">Мощность двигателя, л.с. </t>
  </si>
  <si>
    <t>Разрешенная максимальная масса, кг (для грузовых ТС)</t>
  </si>
  <si>
    <t>Пассажировместимость (для автобусов)</t>
  </si>
  <si>
    <t>Населенный пункт в котором зарегистрировано ТС</t>
  </si>
  <si>
    <t>Планируется ли использование прицепа (да/нет)</t>
  </si>
  <si>
    <t>ТБ (базовый тариф)</t>
  </si>
  <si>
    <t>КТ (коэффициент страховых тарифов в зависимости от территории преимущественного использования транспортного средства)</t>
  </si>
  <si>
    <t>КМ</t>
  </si>
  <si>
    <t>КО</t>
  </si>
  <si>
    <t>КПр</t>
  </si>
  <si>
    <t xml:space="preserve">КБМ </t>
  </si>
  <si>
    <t>ВИН КОД</t>
  </si>
  <si>
    <t>Владимирэнерго</t>
  </si>
  <si>
    <t>С646ОР33</t>
  </si>
  <si>
    <t>Специальный а/м</t>
  </si>
  <si>
    <t>C</t>
  </si>
  <si>
    <t>Владимир</t>
  </si>
  <si>
    <t>Нет</t>
  </si>
  <si>
    <t>X8947532040BP3209</t>
  </si>
  <si>
    <t>ГАЗ-33081 БКМ 317 А-01</t>
  </si>
  <si>
    <t>Р928НА33</t>
  </si>
  <si>
    <t>машина бурильно-крановая</t>
  </si>
  <si>
    <t>X96330810D1040178</t>
  </si>
  <si>
    <t>Чайка -сервис 2784SG</t>
  </si>
  <si>
    <t>М964РВ33</t>
  </si>
  <si>
    <t>Автогидроподъемник</t>
  </si>
  <si>
    <t>XUB2784SGE0000058</t>
  </si>
  <si>
    <t>ГАЗ-3308 АПТ-14</t>
  </si>
  <si>
    <t>Т061КХ33</t>
  </si>
  <si>
    <t>X8948210373AH3065</t>
  </si>
  <si>
    <t>Т063КХ33</t>
  </si>
  <si>
    <t>Автотопливозаправщик</t>
  </si>
  <si>
    <t>X8948210383AH3069</t>
  </si>
  <si>
    <t>БКМ-317А-01</t>
  </si>
  <si>
    <t>Т065КХ33</t>
  </si>
  <si>
    <t>X0848101D70000041</t>
  </si>
  <si>
    <t>Т064КХ33</t>
  </si>
  <si>
    <t>Х0848101D70000078</t>
  </si>
  <si>
    <t>Т062КХ33</t>
  </si>
  <si>
    <t>X0848101D70000050</t>
  </si>
  <si>
    <t>КС-55732</t>
  </si>
  <si>
    <t>К187РУ33</t>
  </si>
  <si>
    <t>Автокран</t>
  </si>
  <si>
    <t>X896929A0F2AV4216</t>
  </si>
  <si>
    <t>48852В ГАЗ66</t>
  </si>
  <si>
    <t>Т038ОТ33</t>
  </si>
  <si>
    <t>Да</t>
  </si>
  <si>
    <t>X9H48852B50000008</t>
  </si>
  <si>
    <t>УРАЛ-4320</t>
  </si>
  <si>
    <t>Е777НН33</t>
  </si>
  <si>
    <t>Автомастерская</t>
  </si>
  <si>
    <t>XUY3337M0D0000013</t>
  </si>
  <si>
    <t>У700МА33</t>
  </si>
  <si>
    <t>X0848101DD0000333</t>
  </si>
  <si>
    <t>3813D0</t>
  </si>
  <si>
    <t>О303НК33</t>
  </si>
  <si>
    <t>XUY3813D0D000373</t>
  </si>
  <si>
    <t>Чайка -сервис 2784GY</t>
  </si>
  <si>
    <t>А234РМ33</t>
  </si>
  <si>
    <t>Седельный тягач</t>
  </si>
  <si>
    <t>XUB2764GYF0000009</t>
  </si>
  <si>
    <t>5328СС камаз манип.</t>
  </si>
  <si>
    <t>О836НК33</t>
  </si>
  <si>
    <t>Грузовой бортовой</t>
  </si>
  <si>
    <t>XUY5328CCE0000129</t>
  </si>
  <si>
    <t>3732DZ</t>
  </si>
  <si>
    <t>Н243МН33</t>
  </si>
  <si>
    <t>XUY3732DZB0000048</t>
  </si>
  <si>
    <t>Н251МН33</t>
  </si>
  <si>
    <t>XUY3732DZB0000050</t>
  </si>
  <si>
    <t>Н240МН33</t>
  </si>
  <si>
    <t>XUY3732DZB0000051</t>
  </si>
  <si>
    <t>Н241МН33</t>
  </si>
  <si>
    <t>XUY3732DZB0000047</t>
  </si>
  <si>
    <t>Н222МН33</t>
  </si>
  <si>
    <t>XUY3732DZB0000055</t>
  </si>
  <si>
    <t>Н232МН33</t>
  </si>
  <si>
    <t>XUY3732DZB0000049</t>
  </si>
  <si>
    <t>АПТ-17М(на шасси ГАЗ-33086</t>
  </si>
  <si>
    <t>У016ОН33</t>
  </si>
  <si>
    <t>автоподьемник</t>
  </si>
  <si>
    <t>X6729461D60000044</t>
  </si>
  <si>
    <t>Чайка Сервис 27844Р</t>
  </si>
  <si>
    <t>Н510МН33</t>
  </si>
  <si>
    <t>XUB27844PB0000098</t>
  </si>
  <si>
    <t>КАМАЗ-43114 МКМ 200</t>
  </si>
  <si>
    <t>Т006МН33</t>
  </si>
  <si>
    <t>Кран-манипулятор автомобильный</t>
  </si>
  <si>
    <t>XTC43114RC2420796</t>
  </si>
  <si>
    <t>АПТ-17М(на шасси ГАЗ-3307</t>
  </si>
  <si>
    <t>У707ОК33</t>
  </si>
  <si>
    <t>X6729461240000297</t>
  </si>
  <si>
    <t>Н245МН33</t>
  </si>
  <si>
    <t>XUY3732DZB0000054</t>
  </si>
  <si>
    <t>58491N-0000020 (УРАЛ)</t>
  </si>
  <si>
    <t>О676МА33</t>
  </si>
  <si>
    <t>X8958491NB0AX6028</t>
  </si>
  <si>
    <t>ТВ-26 на базе ЗИЛ-433440</t>
  </si>
  <si>
    <t>Х047ОЕ33</t>
  </si>
  <si>
    <t>Y69TB26E060A41004</t>
  </si>
  <si>
    <t>389717 автомобиль специальный</t>
  </si>
  <si>
    <t>Х049ОЕ33</t>
  </si>
  <si>
    <t>X8938971760BZ7093</t>
  </si>
  <si>
    <t xml:space="preserve">5328ВС </t>
  </si>
  <si>
    <t>Р249МК33</t>
  </si>
  <si>
    <t>бортовой а/м с платформой и КМУ</t>
  </si>
  <si>
    <t>XUY5328BCB0000142</t>
  </si>
  <si>
    <t>5328ВС манипулятор</t>
  </si>
  <si>
    <t>Р256МК33</t>
  </si>
  <si>
    <t>XUY5328BCB0000143</t>
  </si>
  <si>
    <t>ЗИЛ-131</t>
  </si>
  <si>
    <t>Т033ОМ33</t>
  </si>
  <si>
    <t>Грузовой а/м</t>
  </si>
  <si>
    <t>отсутствует</t>
  </si>
  <si>
    <t>ГАЗ-6611</t>
  </si>
  <si>
    <t>Т373ОМ33</t>
  </si>
  <si>
    <t>XTH006611M0657271</t>
  </si>
  <si>
    <t>УРАЛ-43204-10</t>
  </si>
  <si>
    <t>Т084ОТ33</t>
  </si>
  <si>
    <t>X1P432040R0050531</t>
  </si>
  <si>
    <t>ГАЗ-3307</t>
  </si>
  <si>
    <t>А418МХ33</t>
  </si>
  <si>
    <t>XTH330700N1493954</t>
  </si>
  <si>
    <t>ЗИЛ-131 Н</t>
  </si>
  <si>
    <t>У050ОК33</t>
  </si>
  <si>
    <t>XTZ00131HL0914385</t>
  </si>
  <si>
    <t>КАМАЗ-5511</t>
  </si>
  <si>
    <t>У069ОН33</t>
  </si>
  <si>
    <t>XTC551110R2064390</t>
  </si>
  <si>
    <t>УРАЛ-5557         КС 35714</t>
  </si>
  <si>
    <t>У096ОК33</t>
  </si>
  <si>
    <t>XVN357141T0000116</t>
  </si>
  <si>
    <t>ЗИЛ-433362</t>
  </si>
  <si>
    <t>У095ОК33</t>
  </si>
  <si>
    <t>XTZ433362T3424179</t>
  </si>
  <si>
    <t>ГАЗ 66-11</t>
  </si>
  <si>
    <t>У137ОМ33</t>
  </si>
  <si>
    <t>грузовой фургон</t>
  </si>
  <si>
    <t>XTH006611R0765186</t>
  </si>
  <si>
    <t>Х300ОЕ33</t>
  </si>
  <si>
    <t>XTP432040R0050456</t>
  </si>
  <si>
    <t>УРАЛ-5557        КС 3574</t>
  </si>
  <si>
    <t>У141ОМ33</t>
  </si>
  <si>
    <t>XTP555700P0041530</t>
  </si>
  <si>
    <t>Х044ОЕ33</t>
  </si>
  <si>
    <t>БКМ-317</t>
  </si>
  <si>
    <t>У145ОМ33</t>
  </si>
  <si>
    <t>XTH33080020825992</t>
  </si>
  <si>
    <t>У189ОМ33</t>
  </si>
  <si>
    <t>XTH330700P1541136</t>
  </si>
  <si>
    <t>ГАЗ 3308 АПТ-14</t>
  </si>
  <si>
    <t>Х066ОМ33</t>
  </si>
  <si>
    <t>X8948210363AH3020</t>
  </si>
  <si>
    <t>В672КА33</t>
  </si>
  <si>
    <t>X8948210363AH3029</t>
  </si>
  <si>
    <t>АПТ-17М</t>
  </si>
  <si>
    <t>Х808ОМ33</t>
  </si>
  <si>
    <t>X6729461D60000057</t>
  </si>
  <si>
    <t>У072ОН33</t>
  </si>
  <si>
    <t>МАЗ-6430А8-360-010</t>
  </si>
  <si>
    <t>Х616КС33</t>
  </si>
  <si>
    <t>Y3M6430A8A0000973</t>
  </si>
  <si>
    <t>В682КА33</t>
  </si>
  <si>
    <t>X8948210363AH3028</t>
  </si>
  <si>
    <t>С030ОК33</t>
  </si>
  <si>
    <t>XTZ433362T3424182</t>
  </si>
  <si>
    <t>577644-0000010</t>
  </si>
  <si>
    <t>А237КВ33</t>
  </si>
  <si>
    <t>Z7K57764480000276</t>
  </si>
  <si>
    <t>А236КВ33</t>
  </si>
  <si>
    <t>Z7K57764480000274</t>
  </si>
  <si>
    <t>4795-0000010-33</t>
  </si>
  <si>
    <t>А235КВ33</t>
  </si>
  <si>
    <t>XUL47953380000317</t>
  </si>
  <si>
    <t>А224КВ33</t>
  </si>
  <si>
    <t>XUL47953380000311</t>
  </si>
  <si>
    <t>А200КВ33</t>
  </si>
  <si>
    <t>XUL47953380000318</t>
  </si>
  <si>
    <t>А222КВ33</t>
  </si>
  <si>
    <t>XUL47953380000316</t>
  </si>
  <si>
    <t>А223КВ33</t>
  </si>
  <si>
    <t>XUL47953380000309</t>
  </si>
  <si>
    <t>Т272КР33</t>
  </si>
  <si>
    <t>X0848101DA0000153</t>
  </si>
  <si>
    <t>Т268КР33</t>
  </si>
  <si>
    <t>X0848101DA0000151</t>
  </si>
  <si>
    <t>БКО-317</t>
  </si>
  <si>
    <t>Т044ОМ33</t>
  </si>
  <si>
    <t>X8927844950BE2154</t>
  </si>
  <si>
    <t>У139ОМ33</t>
  </si>
  <si>
    <t>X8927844950BE2102</t>
  </si>
  <si>
    <t>БКМ 317А-01</t>
  </si>
  <si>
    <t>В691КА33</t>
  </si>
  <si>
    <t>X0848101D80000115</t>
  </si>
  <si>
    <t>ГАЗ-66</t>
  </si>
  <si>
    <t>С051ОЕ33</t>
  </si>
  <si>
    <t>XTH006611N0693833</t>
  </si>
  <si>
    <t>С037ОЕ33</t>
  </si>
  <si>
    <t>X1P432040R0050255</t>
  </si>
  <si>
    <t>КС-35714</t>
  </si>
  <si>
    <t>С030ОЕ33</t>
  </si>
  <si>
    <t>X1P555700S0054378</t>
  </si>
  <si>
    <t>УРАЛ-5557</t>
  </si>
  <si>
    <t>С027ОЕ33</t>
  </si>
  <si>
    <t>X1P555700N0035493</t>
  </si>
  <si>
    <t>ГАЗ-6602     АПВЛ</t>
  </si>
  <si>
    <t>С088ОР33</t>
  </si>
  <si>
    <t>XTH006611M0650795</t>
  </si>
  <si>
    <t>ЗИЛ-131 НА ТВ-26Е</t>
  </si>
  <si>
    <t>Т381ОМ33</t>
  </si>
  <si>
    <t>XTZ0131HAL0896122</t>
  </si>
  <si>
    <t>КС 3574 УРАЛ 5557-01</t>
  </si>
  <si>
    <t>С676ОР33</t>
  </si>
  <si>
    <t>X1P555700N0032670</t>
  </si>
  <si>
    <t>КС35714-К</t>
  </si>
  <si>
    <t>С656ОР33</t>
  </si>
  <si>
    <t>XVN35714KY0000058</t>
  </si>
  <si>
    <t>КС 35714-1  УРАЛ 5557</t>
  </si>
  <si>
    <t>Т072ОТ33</t>
  </si>
  <si>
    <t>X1P555700V0057768</t>
  </si>
  <si>
    <t>ГАЗ-66 ТЛ 2/3</t>
  </si>
  <si>
    <t>У735ОК33</t>
  </si>
  <si>
    <t>XTH006611N0705473</t>
  </si>
  <si>
    <t>КС35714-1  УРАЛ-5557-1658-10</t>
  </si>
  <si>
    <t>У739ОК33</t>
  </si>
  <si>
    <t>XVN357141V0000460</t>
  </si>
  <si>
    <t>ГАЗ-6611   ЛВИ-3Г</t>
  </si>
  <si>
    <t>У725ОК33</t>
  </si>
  <si>
    <t>XTH661100W0791792</t>
  </si>
  <si>
    <t>ГАЗ 3308-22 БКМ-317</t>
  </si>
  <si>
    <t>Т365ОМ33</t>
  </si>
  <si>
    <t>XTH330800Y0806603</t>
  </si>
  <si>
    <t>КС-457717-1</t>
  </si>
  <si>
    <t>К008МК33</t>
  </si>
  <si>
    <t>XVN457171A0102770</t>
  </si>
  <si>
    <t>ГАЗ-2735-0000010-03</t>
  </si>
  <si>
    <t>С939КС33</t>
  </si>
  <si>
    <t>XWX27350C70000005</t>
  </si>
  <si>
    <t>С935КС33</t>
  </si>
  <si>
    <t>XWX27350C70000006</t>
  </si>
  <si>
    <t>С020ОК33</t>
  </si>
  <si>
    <t>XTZ131113V048574</t>
  </si>
  <si>
    <t>КС-3574</t>
  </si>
  <si>
    <t>Р070ОР33</t>
  </si>
  <si>
    <t>X1P555700R0048505</t>
  </si>
  <si>
    <t>КС-35715</t>
  </si>
  <si>
    <t>Р044ОО33</t>
  </si>
  <si>
    <t>ХТМ533700Т0030788</t>
  </si>
  <si>
    <t>К009МК33</t>
  </si>
  <si>
    <t>Х89692622А0АG4006</t>
  </si>
  <si>
    <t>К007МК33</t>
  </si>
  <si>
    <t>Х89692622А0АG4003</t>
  </si>
  <si>
    <t>С328КХ33</t>
  </si>
  <si>
    <t>XWX27350C70000008</t>
  </si>
  <si>
    <t>С515КС33</t>
  </si>
  <si>
    <t>XWX27350C70000002</t>
  </si>
  <si>
    <t>С496КХ33</t>
  </si>
  <si>
    <t>XWX27350C70000004</t>
  </si>
  <si>
    <t>С319КХ33</t>
  </si>
  <si>
    <t>XWX27350C70000011</t>
  </si>
  <si>
    <t>С329КХ33</t>
  </si>
  <si>
    <t>XWX27350C70000012</t>
  </si>
  <si>
    <t>С497КХ33</t>
  </si>
  <si>
    <t>XWX27350C70000007</t>
  </si>
  <si>
    <t>С321КХ33</t>
  </si>
  <si>
    <t>XWX27350C70000013</t>
  </si>
  <si>
    <t>С491КХ33</t>
  </si>
  <si>
    <t>XWX27350C70000014</t>
  </si>
  <si>
    <t>С499КХ33</t>
  </si>
  <si>
    <t>XWX27350C70000015</t>
  </si>
  <si>
    <t>ГАЗ-3308 АПТ-14.02</t>
  </si>
  <si>
    <t>Т018ОТ33</t>
  </si>
  <si>
    <t>X8948210053AH3014</t>
  </si>
  <si>
    <t>К931МК33</t>
  </si>
  <si>
    <t>XUY3732DZA0000172</t>
  </si>
  <si>
    <t>К929МК33</t>
  </si>
  <si>
    <t>XUY3732DZA0000171</t>
  </si>
  <si>
    <t>К933МК33</t>
  </si>
  <si>
    <t>XUY3732DZA0000175</t>
  </si>
  <si>
    <t>К938МК33</t>
  </si>
  <si>
    <t>XUY3732DZA0000170</t>
  </si>
  <si>
    <t>К927МК33</t>
  </si>
  <si>
    <t>XUY3732DZA0000173</t>
  </si>
  <si>
    <t>К934МК33</t>
  </si>
  <si>
    <t>XUY3732DZA0000174</t>
  </si>
  <si>
    <t>С054ОК33</t>
  </si>
  <si>
    <t>XTP432040R0050262</t>
  </si>
  <si>
    <t>КАМАЗ-551110</t>
  </si>
  <si>
    <t>Р088ОО33</t>
  </si>
  <si>
    <t>XTC551110T1097152</t>
  </si>
  <si>
    <t>ЗИЛ-4505</t>
  </si>
  <si>
    <t>С555ОК33</t>
  </si>
  <si>
    <t>XTP4505000000959</t>
  </si>
  <si>
    <t>Чайка -Сервис 27844R</t>
  </si>
  <si>
    <t>Е202МХ33</t>
  </si>
  <si>
    <t>XUB27844RB0000013</t>
  </si>
  <si>
    <t>ГАЗ-5301 АТЗ-3608</t>
  </si>
  <si>
    <t>С043ОР33</t>
  </si>
  <si>
    <t>ГАЗ-САЗ-3507</t>
  </si>
  <si>
    <t>С039ОР33</t>
  </si>
  <si>
    <t>XTH330720N1434048</t>
  </si>
  <si>
    <t>УРАЛ-432040-10</t>
  </si>
  <si>
    <t>С046ОР33</t>
  </si>
  <si>
    <t>X1P432040R0050551</t>
  </si>
  <si>
    <t>УРАЛ-4320-10</t>
  </si>
  <si>
    <t>С044ОР33</t>
  </si>
  <si>
    <t>Х1Р432000R0223164</t>
  </si>
  <si>
    <t>С094ОР33</t>
  </si>
  <si>
    <t>ГАЗ-6615</t>
  </si>
  <si>
    <t>Т060ОТ33</t>
  </si>
  <si>
    <t>XTH006615L0643615</t>
  </si>
  <si>
    <t>Т364ОМ33</t>
  </si>
  <si>
    <t>XTH330700N1453389</t>
  </si>
  <si>
    <t>ГАЗ-6616</t>
  </si>
  <si>
    <t>Т313ОМ33</t>
  </si>
  <si>
    <t>XTH006616N0700277</t>
  </si>
  <si>
    <t>Т353ОМ33</t>
  </si>
  <si>
    <t>Е155МХ33</t>
  </si>
  <si>
    <t>X0848101DA0000165</t>
  </si>
  <si>
    <t>Чайка -Сервис 27844 R</t>
  </si>
  <si>
    <t>Е212МХ33</t>
  </si>
  <si>
    <t>XUB27844RA0000165</t>
  </si>
  <si>
    <t>Чайка -Сервис 2784LM</t>
  </si>
  <si>
    <t>Е141МХ33</t>
  </si>
  <si>
    <t>X082784LMA0000013</t>
  </si>
  <si>
    <t>ЧАЙКА-СЕРВИС 278LM</t>
  </si>
  <si>
    <t>Е156МХ33</t>
  </si>
  <si>
    <t>Грузовой бортовой с Г/М</t>
  </si>
  <si>
    <t>XUB2784LMA0000015</t>
  </si>
  <si>
    <t>Чайка -Сервис 27844 Р</t>
  </si>
  <si>
    <t>Е222МХ33</t>
  </si>
  <si>
    <t>XUB37844PB0000012</t>
  </si>
  <si>
    <t>Х474МА33</t>
  </si>
  <si>
    <t>XUY3732DZB0000304</t>
  </si>
  <si>
    <t>С035ОЕ33</t>
  </si>
  <si>
    <t>X7F36133A30007672</t>
  </si>
  <si>
    <t>С078ОЕ33</t>
  </si>
  <si>
    <t>XTH006611S0773787</t>
  </si>
  <si>
    <t>С052ОЕ33</t>
  </si>
  <si>
    <t>XTH006640S0777177</t>
  </si>
  <si>
    <t>Т016ОМ33</t>
  </si>
  <si>
    <t>X1A37776020001302</t>
  </si>
  <si>
    <t>С092ОЕ33</t>
  </si>
  <si>
    <t>X1A37776030002251</t>
  </si>
  <si>
    <t>АГП 18.04</t>
  </si>
  <si>
    <t>Р055ОО33</t>
  </si>
  <si>
    <t>X5F48490020000657</t>
  </si>
  <si>
    <t>Чайка - сервис 27844Р</t>
  </si>
  <si>
    <t>О858НР33</t>
  </si>
  <si>
    <t>ХUB27844PG0000069</t>
  </si>
  <si>
    <t>Х411НМ33</t>
  </si>
  <si>
    <t>ХUB27844PF0000206</t>
  </si>
  <si>
    <t>В855РУ33</t>
  </si>
  <si>
    <t>ХUB27844PG0000067</t>
  </si>
  <si>
    <t>О862НР33</t>
  </si>
  <si>
    <t>Х 0848101DG0000437</t>
  </si>
  <si>
    <t>О793НР33</t>
  </si>
  <si>
    <t>Х 0848101DG0000434</t>
  </si>
  <si>
    <t>О794НР33</t>
  </si>
  <si>
    <t>Х 0848101DG0000435</t>
  </si>
  <si>
    <t>Х113НО33</t>
  </si>
  <si>
    <t>Х 0848101DG0000438</t>
  </si>
  <si>
    <t>5328BY</t>
  </si>
  <si>
    <t>О733НО33</t>
  </si>
  <si>
    <t>Многофункциональный  КМ</t>
  </si>
  <si>
    <t>XUY5328BYG0000345</t>
  </si>
  <si>
    <t>47953-0000010-31</t>
  </si>
  <si>
    <t>О321НР33</t>
  </si>
  <si>
    <t>XUL47953KG0001317</t>
  </si>
  <si>
    <t>О345НР33</t>
  </si>
  <si>
    <t>XUL47953KG0001318</t>
  </si>
  <si>
    <t>Х114НО33</t>
  </si>
  <si>
    <t>XUL47953KG0001319</t>
  </si>
  <si>
    <t>У502НС33</t>
  </si>
  <si>
    <t>XUL47953KG0001297</t>
  </si>
  <si>
    <t>3813GH</t>
  </si>
  <si>
    <t>О447МО33</t>
  </si>
  <si>
    <t>XUY3813GHH0000108</t>
  </si>
  <si>
    <t>Н815РС33</t>
  </si>
  <si>
    <t>XUY3813GHH0000223</t>
  </si>
  <si>
    <t>Н792РС33</t>
  </si>
  <si>
    <t>XUY3813GHH0000224</t>
  </si>
  <si>
    <t>Бурильно-крановая машина БКМ-350 на ГАЗ 33088</t>
  </si>
  <si>
    <t>У991МУ33</t>
  </si>
  <si>
    <t>Грузовая специальная</t>
  </si>
  <si>
    <t>ХОВ595242Н0000095</t>
  </si>
  <si>
    <t>Н873РО33</t>
  </si>
  <si>
    <t>ХОВ595242Н0000096</t>
  </si>
  <si>
    <t>БКМ-350 на ГАЗ 33088</t>
  </si>
  <si>
    <t>Н814РС33</t>
  </si>
  <si>
    <t>ХОВ595242Н0000099</t>
  </si>
  <si>
    <t>Н016РС33</t>
  </si>
  <si>
    <t>ХUY3183G0Н0000207</t>
  </si>
  <si>
    <t>Н018РС33</t>
  </si>
  <si>
    <t>ХUY3183G0Н0000208</t>
  </si>
  <si>
    <t>Н853РО33</t>
  </si>
  <si>
    <t>ХUY3183G0Н0000209</t>
  </si>
  <si>
    <t>Н876РО33</t>
  </si>
  <si>
    <t>ХUY3183G0Н0000210</t>
  </si>
  <si>
    <t>У581МУ33</t>
  </si>
  <si>
    <t>ХUY3183G0J0000261</t>
  </si>
  <si>
    <t>R017ХМ на шасси КАМАЗ 65117-L4</t>
  </si>
  <si>
    <t>У311МУ33</t>
  </si>
  <si>
    <t>Х89R017ХМ0ЕВ0114</t>
  </si>
  <si>
    <t>С137РК33</t>
  </si>
  <si>
    <t>XUY3813GHJ0000396</t>
  </si>
  <si>
    <t>С006РК33</t>
  </si>
  <si>
    <t>XUY3813GHJ0000397</t>
  </si>
  <si>
    <t>С121РК33</t>
  </si>
  <si>
    <t>XUY3813GHJ0000399</t>
  </si>
  <si>
    <t>С130РК33</t>
  </si>
  <si>
    <t>XUY3813GHJ0000400</t>
  </si>
  <si>
    <t>3813GО</t>
  </si>
  <si>
    <t>Р911РУ33</t>
  </si>
  <si>
    <t>XUY3813G0J0000367</t>
  </si>
  <si>
    <t>С020РК33</t>
  </si>
  <si>
    <t>XUY3813G0J0000376</t>
  </si>
  <si>
    <t>Р931РУ33</t>
  </si>
  <si>
    <t>XUY3813G0J0000368</t>
  </si>
  <si>
    <t>С038РК33</t>
  </si>
  <si>
    <t>XUY3813G0J0000377</t>
  </si>
  <si>
    <t>Р973РУ33</t>
  </si>
  <si>
    <t>XUY3813G0J0000372</t>
  </si>
  <si>
    <t>С081РК33</t>
  </si>
  <si>
    <t>XUY3813G0J0000370</t>
  </si>
  <si>
    <t>С138РК33</t>
  </si>
  <si>
    <t>XUY3813G0J0000371</t>
  </si>
  <si>
    <t>С124РК33</t>
  </si>
  <si>
    <t>XUY3813G0J0000369</t>
  </si>
  <si>
    <t>5328ВН</t>
  </si>
  <si>
    <t>С148РК33</t>
  </si>
  <si>
    <t>XUY5328BНJ0000177</t>
  </si>
  <si>
    <t>С112РК33</t>
  </si>
  <si>
    <t>XUY5328BНJ0000178</t>
  </si>
  <si>
    <t>С886РК33</t>
  </si>
  <si>
    <t>ХUY3813GH0000404</t>
  </si>
  <si>
    <t>С916РК33</t>
  </si>
  <si>
    <t>ХUY3813GH0000403</t>
  </si>
  <si>
    <t>С917РК33</t>
  </si>
  <si>
    <t>ХUY3813GH0000402</t>
  </si>
  <si>
    <t>Чайка-сервис 27844P</t>
  </si>
  <si>
    <t>С613РХ 33</t>
  </si>
  <si>
    <t>XUB27844PK0000019</t>
  </si>
  <si>
    <t>С596РХ 33</t>
  </si>
  <si>
    <t>XUB27844PK0000016</t>
  </si>
  <si>
    <t>КС-35714К</t>
  </si>
  <si>
    <t>С658РХ 33</t>
  </si>
  <si>
    <t>Автомобильный кран</t>
  </si>
  <si>
    <t>{Z8357140J0000004</t>
  </si>
  <si>
    <t>БКМ 317</t>
  </si>
  <si>
    <t>С913РО 33</t>
  </si>
  <si>
    <t>Бурильно крановая машина</t>
  </si>
  <si>
    <t>X08E31782J0000047</t>
  </si>
  <si>
    <t>С917РО 33</t>
  </si>
  <si>
    <t>X08E31782J0000048</t>
  </si>
  <si>
    <t>С969РО 33</t>
  </si>
  <si>
    <t>Х08Е31782J0000049</t>
  </si>
  <si>
    <t>С245РХ 33</t>
  </si>
  <si>
    <t>Х08Е31782J0000051</t>
  </si>
  <si>
    <t>С926РО 33</t>
  </si>
  <si>
    <t>Х08Е31782J0000050</t>
  </si>
  <si>
    <t>С202РХ 33</t>
  </si>
  <si>
    <t>Х08Е31782J0000053</t>
  </si>
  <si>
    <t>С951РО 33</t>
  </si>
  <si>
    <t>Х08Е31782J0000052</t>
  </si>
  <si>
    <t>Чайка-Сервис 27845В</t>
  </si>
  <si>
    <t>С626РХ 33</t>
  </si>
  <si>
    <t>Бортовой с г/м</t>
  </si>
  <si>
    <t>XUB27845BK0000007</t>
  </si>
  <si>
    <t>С488РХ 33</t>
  </si>
  <si>
    <t>XUB27845BK0000006</t>
  </si>
  <si>
    <t>С758РХ 33</t>
  </si>
  <si>
    <t>XUB27845BK0000005</t>
  </si>
  <si>
    <t>С629РХ 33</t>
  </si>
  <si>
    <t>XUB27845BK0000008</t>
  </si>
  <si>
    <t>С786РХ 33</t>
  </si>
  <si>
    <t>XUB27845BK0000004</t>
  </si>
  <si>
    <t>С731РХ 33</t>
  </si>
  <si>
    <t>XUB27845BK0000010</t>
  </si>
  <si>
    <t>С627РХ 33</t>
  </si>
  <si>
    <t>XUB27845BK0000009</t>
  </si>
  <si>
    <t>С457РХ 33</t>
  </si>
  <si>
    <t>XUB27845BK0000003</t>
  </si>
  <si>
    <t>С254РХ 33</t>
  </si>
  <si>
    <t>XUB27845BK0000002</t>
  </si>
  <si>
    <t>МАЗ -664028-520-012</t>
  </si>
  <si>
    <t>С498РХ 33</t>
  </si>
  <si>
    <t>грузовой седельный тягач</t>
  </si>
  <si>
    <t>Y3M643028J0000063</t>
  </si>
  <si>
    <t>С132РХ 33</t>
  </si>
  <si>
    <t>XUY3813G0K0000512</t>
  </si>
  <si>
    <t>С265РХ 33</t>
  </si>
  <si>
    <t>XUY3813G0K0000513</t>
  </si>
  <si>
    <t>C639РХ 33</t>
  </si>
  <si>
    <t>XUY3813G0K0000514</t>
  </si>
  <si>
    <t>С189РХ 33</t>
  </si>
  <si>
    <t>XUY3813G0K0000515</t>
  </si>
  <si>
    <t>С461РХ 33</t>
  </si>
  <si>
    <t>XUB27844PK0000020</t>
  </si>
  <si>
    <t>Р991РУ 33</t>
  </si>
  <si>
    <t>да</t>
  </si>
  <si>
    <t>XUY3813GОJ0000367</t>
  </si>
  <si>
    <t>планируется 4 кв</t>
  </si>
  <si>
    <t>нет</t>
  </si>
  <si>
    <t>17500</t>
  </si>
  <si>
    <t>КАМАЗ-43118</t>
  </si>
  <si>
    <t>Грузовой бортовой с КМУ</t>
  </si>
  <si>
    <t>УАЗ-390995</t>
  </si>
  <si>
    <t>К199РС33</t>
  </si>
  <si>
    <t>B</t>
  </si>
  <si>
    <t>XTT390995F1206066</t>
  </si>
  <si>
    <t>К572РК33</t>
  </si>
  <si>
    <t>XTT390995F1206074</t>
  </si>
  <si>
    <t>УАЗ-390945</t>
  </si>
  <si>
    <t>К937РН33</t>
  </si>
  <si>
    <t>XTT390945F1206411</t>
  </si>
  <si>
    <t>УАЗ--ССА 220621</t>
  </si>
  <si>
    <t>К936РН33</t>
  </si>
  <si>
    <t xml:space="preserve">Специальное пассажирское ТС </t>
  </si>
  <si>
    <t>ZOZ220621EU001299</t>
  </si>
  <si>
    <t>М450РВ33</t>
  </si>
  <si>
    <t>ZOZ220621EU001300</t>
  </si>
  <si>
    <t>Шевроле Нива</t>
  </si>
  <si>
    <t>Т329МЕ33</t>
  </si>
  <si>
    <t>Легковой а/м</t>
  </si>
  <si>
    <t>X9L212300D0443589</t>
  </si>
  <si>
    <t>KIA SORENTO</t>
  </si>
  <si>
    <t>Т084ОМ33</t>
  </si>
  <si>
    <t>KNEJC522565555689</t>
  </si>
  <si>
    <t>УАЗ- 39396255</t>
  </si>
  <si>
    <t>Т330МЕ33</t>
  </si>
  <si>
    <t>XTT396255D0482414</t>
  </si>
  <si>
    <t>Е348НВ33</t>
  </si>
  <si>
    <t>XTT390995C0447530</t>
  </si>
  <si>
    <t>Е344НВ33</t>
  </si>
  <si>
    <t>XTT390995C0447932</t>
  </si>
  <si>
    <t>ШЕВРОЛЕ НИВА</t>
  </si>
  <si>
    <t>Е902НВ33</t>
  </si>
  <si>
    <t>X9L212300C0385226</t>
  </si>
  <si>
    <t>трактор МТЗ-82</t>
  </si>
  <si>
    <t>7676ВН33</t>
  </si>
  <si>
    <t>Трактора, самоходные и иные машины</t>
  </si>
  <si>
    <t>T</t>
  </si>
  <si>
    <t>трактор МТЗ-82.1</t>
  </si>
  <si>
    <t>7690ВН33</t>
  </si>
  <si>
    <t>7691ВН33</t>
  </si>
  <si>
    <t>экскаватор ЭО 2626</t>
  </si>
  <si>
    <t>7678ВН33</t>
  </si>
  <si>
    <t>Трактор</t>
  </si>
  <si>
    <t>О607НС33</t>
  </si>
  <si>
    <t>XTT390995E0412902</t>
  </si>
  <si>
    <t>УАЗ-315195</t>
  </si>
  <si>
    <t>О630НС33</t>
  </si>
  <si>
    <t>XTT315195E0502776</t>
  </si>
  <si>
    <t>О975НС33</t>
  </si>
  <si>
    <t>XTT315195E0502998</t>
  </si>
  <si>
    <t>Шевроле-Нива</t>
  </si>
  <si>
    <t>К805РК33</t>
  </si>
  <si>
    <t>X9L212300F0554576</t>
  </si>
  <si>
    <t>Самоходная лесная машина</t>
  </si>
  <si>
    <t>8309ВС33</t>
  </si>
  <si>
    <t>ГАЗ-31105</t>
  </si>
  <si>
    <t>Р047ОО33</t>
  </si>
  <si>
    <t>XTH31105041217339</t>
  </si>
  <si>
    <t>У191ОМ33</t>
  </si>
  <si>
    <t>XTT31519540564861</t>
  </si>
  <si>
    <t>К874МТ33</t>
  </si>
  <si>
    <t>X9L212300B0337968</t>
  </si>
  <si>
    <t>ГАЗ-2705</t>
  </si>
  <si>
    <t>К888МТ33</t>
  </si>
  <si>
    <t>X96270500B0695902</t>
  </si>
  <si>
    <t>К913МТ33</t>
  </si>
  <si>
    <t>X96270500B0695908</t>
  </si>
  <si>
    <t>К939МТ33</t>
  </si>
  <si>
    <t>X96270500B0695906</t>
  </si>
  <si>
    <t>ГАЗ-3302</t>
  </si>
  <si>
    <t>К925МТ33</t>
  </si>
  <si>
    <t>Х96330200В2434081</t>
  </si>
  <si>
    <t>К917МТ33</t>
  </si>
  <si>
    <t>X96330200B2434108</t>
  </si>
  <si>
    <t>Volkswagen Touareg</t>
  </si>
  <si>
    <t>Н159НТ33</t>
  </si>
  <si>
    <t>XW8ZZZ7PZDG005839</t>
  </si>
  <si>
    <t>Р274МК33</t>
  </si>
  <si>
    <t>XTT390995B0424838</t>
  </si>
  <si>
    <t>МТЗ-80.1</t>
  </si>
  <si>
    <t>6943ВН33</t>
  </si>
  <si>
    <t>МТЗ-82</t>
  </si>
  <si>
    <t>6942ВН33</t>
  </si>
  <si>
    <t>Т690НХ33</t>
  </si>
  <si>
    <t>XTT390995T0417926</t>
  </si>
  <si>
    <t>Т682НХ33</t>
  </si>
  <si>
    <t>XTT390995E0417932</t>
  </si>
  <si>
    <t>УАЗ-315196</t>
  </si>
  <si>
    <t>Р331МК33</t>
  </si>
  <si>
    <t>XTT315196B0599266</t>
  </si>
  <si>
    <t>Р332МК33</t>
  </si>
  <si>
    <t>XTT315196B0599263</t>
  </si>
  <si>
    <t>Р347МК33</t>
  </si>
  <si>
    <t>XTT315196B0599264</t>
  </si>
  <si>
    <t>Р344МК33</t>
  </si>
  <si>
    <t>XTT315196B0599261</t>
  </si>
  <si>
    <t>Р345МК33</t>
  </si>
  <si>
    <t>XTT315196B0599260</t>
  </si>
  <si>
    <t>Р329МК33</t>
  </si>
  <si>
    <t>XTT315196B0599269</t>
  </si>
  <si>
    <t>ГАЗ-27527            (7 местный)</t>
  </si>
  <si>
    <t>У246НН33</t>
  </si>
  <si>
    <t>X96275270F0793863</t>
  </si>
  <si>
    <t>Р284МК33</t>
  </si>
  <si>
    <t>XTT390995B0424855</t>
  </si>
  <si>
    <t>Р415МК33</t>
  </si>
  <si>
    <t>XTT390995B0424856</t>
  </si>
  <si>
    <t>Р416МК33</t>
  </si>
  <si>
    <t>XTT390995B0424887</t>
  </si>
  <si>
    <t>Р427МК33</t>
  </si>
  <si>
    <t>XTT390995B0424854</t>
  </si>
  <si>
    <t>Р290МК33</t>
  </si>
  <si>
    <t>XTT390995B0424859</t>
  </si>
  <si>
    <t>Р294МК33</t>
  </si>
  <si>
    <t>XTT390995B0424857</t>
  </si>
  <si>
    <t>Р265МК33</t>
  </si>
  <si>
    <t>XTT390995B0424871</t>
  </si>
  <si>
    <t>VOLKSVAGEN PASSAT</t>
  </si>
  <si>
    <t>О004СК33</t>
  </si>
  <si>
    <t>WVWZZZ3CZ7P003080</t>
  </si>
  <si>
    <t>3009 ТР лаборатория специальная</t>
  </si>
  <si>
    <t>Н036НХ33</t>
  </si>
  <si>
    <t>Z783009TPD0000035</t>
  </si>
  <si>
    <t>УАЗ-3909</t>
  </si>
  <si>
    <t>Р056ОО33</t>
  </si>
  <si>
    <t>XTT39090050425370</t>
  </si>
  <si>
    <t>УАЗ -390994</t>
  </si>
  <si>
    <t>О676КВ33</t>
  </si>
  <si>
    <t>XTT39099470402798</t>
  </si>
  <si>
    <t>О738КВ33</t>
  </si>
  <si>
    <t>XTT39099470402825</t>
  </si>
  <si>
    <t>О832КВ33</t>
  </si>
  <si>
    <t>XTT39099470404779</t>
  </si>
  <si>
    <t>О907КВ33</t>
  </si>
  <si>
    <t>XTT369099470402859</t>
  </si>
  <si>
    <t>О913КВ33</t>
  </si>
  <si>
    <t>XTT39099470404722</t>
  </si>
  <si>
    <t>О893КВ33</t>
  </si>
  <si>
    <t>XTT39099470404083</t>
  </si>
  <si>
    <t>О681КВ33</t>
  </si>
  <si>
    <t>XTT39099470404158</t>
  </si>
  <si>
    <t>О680КВ33</t>
  </si>
  <si>
    <t>X9631105071368967</t>
  </si>
  <si>
    <t>HYUNDAI NF 2.4 GLS AT</t>
  </si>
  <si>
    <t>С096ОК33</t>
  </si>
  <si>
    <t>KMHEU41CP7A396319</t>
  </si>
  <si>
    <t>С096ОЕ33</t>
  </si>
  <si>
    <t>KMHEU41CP7A396832</t>
  </si>
  <si>
    <t>С053ОК33</t>
  </si>
  <si>
    <t>KMHEU41CP7A397305</t>
  </si>
  <si>
    <t>ХТЗ -150 К-09</t>
  </si>
  <si>
    <t>3730ВС33</t>
  </si>
  <si>
    <t>ГАЗ-27057</t>
  </si>
  <si>
    <t>Н855НХ33</t>
  </si>
  <si>
    <t>X96270570D0757984</t>
  </si>
  <si>
    <t>Т-30А</t>
  </si>
  <si>
    <t>7705ВН33</t>
  </si>
  <si>
    <t>ЛТЗ-55А</t>
  </si>
  <si>
    <t>7693ВН33</t>
  </si>
  <si>
    <t>Т-150К-06</t>
  </si>
  <si>
    <t>7706ВН33</t>
  </si>
  <si>
    <t>УАЗ-31519</t>
  </si>
  <si>
    <t>У728ОК33</t>
  </si>
  <si>
    <t>Р285МК33</t>
  </si>
  <si>
    <t>XTT390995B0424901</t>
  </si>
  <si>
    <t>Х083ОМ33</t>
  </si>
  <si>
    <t>X9633020082340596</t>
  </si>
  <si>
    <t>ГАЗ-22171</t>
  </si>
  <si>
    <t>Х081ОМ33</t>
  </si>
  <si>
    <t>X9622171080614319</t>
  </si>
  <si>
    <t>УАЗ-390994</t>
  </si>
  <si>
    <t>Х077ОМ33</t>
  </si>
  <si>
    <t>XTT39099480443993</t>
  </si>
  <si>
    <t>VALTRA Т191Н</t>
  </si>
  <si>
    <t>0520ВА33</t>
  </si>
  <si>
    <t>X15048</t>
  </si>
  <si>
    <t>UAZ Hanter</t>
  </si>
  <si>
    <t>У348НК33</t>
  </si>
  <si>
    <t>XTT315195E0505131</t>
  </si>
  <si>
    <t>А025КВ33</t>
  </si>
  <si>
    <t>XTT39099480446639</t>
  </si>
  <si>
    <t>А823КА33</t>
  </si>
  <si>
    <t>XTT39099480446623</t>
  </si>
  <si>
    <t>SKODA OCTAVIA</t>
  </si>
  <si>
    <t>Р163МС33</t>
  </si>
  <si>
    <t>TMBKK21Z0C2037408</t>
  </si>
  <si>
    <t>Р302НВ33</t>
  </si>
  <si>
    <t>XTT390995D0499272</t>
  </si>
  <si>
    <t>А024КВ33</t>
  </si>
  <si>
    <t>XTT39099480447790</t>
  </si>
  <si>
    <t>К865МК33</t>
  </si>
  <si>
    <t>XTT390995A0499884</t>
  </si>
  <si>
    <t>К864МК33</t>
  </si>
  <si>
    <t>XTT390995A0499876</t>
  </si>
  <si>
    <t>К872МК33</t>
  </si>
  <si>
    <t>XTT390995A0499803</t>
  </si>
  <si>
    <t>К866МК33</t>
  </si>
  <si>
    <t>XTT390995A0499879</t>
  </si>
  <si>
    <t>О199ОО33</t>
  </si>
  <si>
    <t>XTT390995A0499885</t>
  </si>
  <si>
    <t>УАЗ - 390902</t>
  </si>
  <si>
    <t>У187ОМ33</t>
  </si>
  <si>
    <t>XTT39090230463934</t>
  </si>
  <si>
    <t>Р722НЕ33</t>
  </si>
  <si>
    <t>XTT315195E0500046</t>
  </si>
  <si>
    <t>А816МР33</t>
  </si>
  <si>
    <t>XW8ZZZ7PZBG000685</t>
  </si>
  <si>
    <t>К065МК33</t>
  </si>
  <si>
    <t>X9L212300A0312014</t>
  </si>
  <si>
    <t>К068МК33</t>
  </si>
  <si>
    <t>X9L212300A0312262</t>
  </si>
  <si>
    <t>К069МК33</t>
  </si>
  <si>
    <t>X9L212300A0312191</t>
  </si>
  <si>
    <t>К064МК33</t>
  </si>
  <si>
    <t>X9L212300A0312129</t>
  </si>
  <si>
    <t>TOYOTA HIACE</t>
  </si>
  <si>
    <t>В339КР33</t>
  </si>
  <si>
    <t>Автобус</t>
  </si>
  <si>
    <t>D</t>
  </si>
  <si>
    <t>JTFSX23P806043742</t>
  </si>
  <si>
    <t>Валтра Т191Н</t>
  </si>
  <si>
    <t>4353ВС33</t>
  </si>
  <si>
    <t>X39310</t>
  </si>
  <si>
    <t>К954МК33</t>
  </si>
  <si>
    <t>XTT315195B0591616</t>
  </si>
  <si>
    <t>К955МК33</t>
  </si>
  <si>
    <t>XTT315195B0591617</t>
  </si>
  <si>
    <t>К958МК33</t>
  </si>
  <si>
    <t>XTT315195B0591609</t>
  </si>
  <si>
    <t>К964МК33</t>
  </si>
  <si>
    <t>XTT315195B0591610</t>
  </si>
  <si>
    <t>К960МК33</t>
  </si>
  <si>
    <t>XTT315195B0591614</t>
  </si>
  <si>
    <t>К962МК33</t>
  </si>
  <si>
    <t>XTT315195B0591613</t>
  </si>
  <si>
    <t>К963МК33</t>
  </si>
  <si>
    <t>XTT315195B0591608</t>
  </si>
  <si>
    <t>Валтра</t>
  </si>
  <si>
    <t>1515ВС33</t>
  </si>
  <si>
    <t>U08436</t>
  </si>
  <si>
    <t>УАЗ-31514</t>
  </si>
  <si>
    <t>Т019ОМ33</t>
  </si>
  <si>
    <t>С038ОР33</t>
  </si>
  <si>
    <t>грузопассажирский</t>
  </si>
  <si>
    <t>ЭО-2621В3</t>
  </si>
  <si>
    <t>7644ВН33</t>
  </si>
  <si>
    <t>МТЗ-550Е</t>
  </si>
  <si>
    <t>7639ВН33</t>
  </si>
  <si>
    <t>7643ВН33</t>
  </si>
  <si>
    <t xml:space="preserve">МТЗ-82 </t>
  </si>
  <si>
    <t>7640ВН33</t>
  </si>
  <si>
    <t>Х256НК33</t>
  </si>
  <si>
    <t>XTT390995F1203150</t>
  </si>
  <si>
    <t>Х251НК33</t>
  </si>
  <si>
    <t>XTT390995F1203151</t>
  </si>
  <si>
    <t>Х255НК33</t>
  </si>
  <si>
    <t>XTT390995F1203066</t>
  </si>
  <si>
    <t>Х476МА33</t>
  </si>
  <si>
    <t>X96270500C0715409</t>
  </si>
  <si>
    <t>С052ОР33</t>
  </si>
  <si>
    <t>XTH270500V0027330</t>
  </si>
  <si>
    <t>ЮМЗ-6</t>
  </si>
  <si>
    <t>7622ВН33</t>
  </si>
  <si>
    <t>ГАЗ-2752</t>
  </si>
  <si>
    <t>Р039ОО33</t>
  </si>
  <si>
    <t>XTH27520020046992</t>
  </si>
  <si>
    <t>Шкода Рапид</t>
  </si>
  <si>
    <t>Х635НМ33</t>
  </si>
  <si>
    <t>XW8AC1NH5GK119391</t>
  </si>
  <si>
    <t>Х634НМ33</t>
  </si>
  <si>
    <t>XW8AC1NH8GK119417</t>
  </si>
  <si>
    <t>Х633НМ33</t>
  </si>
  <si>
    <t>XW8AC1NH8GK118929</t>
  </si>
  <si>
    <t>Х632НМ33</t>
  </si>
  <si>
    <t>XW8AC1NH6GK118881</t>
  </si>
  <si>
    <t>О128ОО33</t>
  </si>
  <si>
    <t>XW8ZZZ7PZGG000066</t>
  </si>
  <si>
    <t>ГАЗ-27527   (7 местный)</t>
  </si>
  <si>
    <t>О592НР33</t>
  </si>
  <si>
    <t>Х96275270G0809141</t>
  </si>
  <si>
    <t>О590НР33</t>
  </si>
  <si>
    <t>Х96275270G0809150</t>
  </si>
  <si>
    <t>Х022НО33</t>
  </si>
  <si>
    <t>Х96275270G0809251</t>
  </si>
  <si>
    <t>Х021НО33</t>
  </si>
  <si>
    <t>Х96275270G0809155</t>
  </si>
  <si>
    <t>ГАЗ-22177</t>
  </si>
  <si>
    <t>О591НР33</t>
  </si>
  <si>
    <t>Х96221770G0809193</t>
  </si>
  <si>
    <t>У066НС33</t>
  </si>
  <si>
    <t>Х9L212300G0579882</t>
  </si>
  <si>
    <t>У107НС33</t>
  </si>
  <si>
    <t>Х9L212300G0582399</t>
  </si>
  <si>
    <t>UAZ PATRIOT</t>
  </si>
  <si>
    <t>М231РН33</t>
  </si>
  <si>
    <t>ХТТ316300G1012887</t>
  </si>
  <si>
    <t>М125РН33</t>
  </si>
  <si>
    <t>ХТТ316300G1012886</t>
  </si>
  <si>
    <t>Н159НО33</t>
  </si>
  <si>
    <t>ХТТ390995Н1200673</t>
  </si>
  <si>
    <t>Н163НО33</t>
  </si>
  <si>
    <t>ХТТ390995Н1200871</t>
  </si>
  <si>
    <t>Н161НО33</t>
  </si>
  <si>
    <t>ХТТ390995Н1200674</t>
  </si>
  <si>
    <t>Н162НО33</t>
  </si>
  <si>
    <t>ХТТ390995Н1200863</t>
  </si>
  <si>
    <t>Н164НО33</t>
  </si>
  <si>
    <t>ХТТ390995Н1200862</t>
  </si>
  <si>
    <t>Н160НО33</t>
  </si>
  <si>
    <t>ХТТ390995Н1200918</t>
  </si>
  <si>
    <t>М140РН33</t>
  </si>
  <si>
    <t>ХТТ390995Н1200919</t>
  </si>
  <si>
    <t>М142РН33</t>
  </si>
  <si>
    <t>ХТТ390995Н1200872</t>
  </si>
  <si>
    <t>М145РН33</t>
  </si>
  <si>
    <t>ХТТ390995Н1200869</t>
  </si>
  <si>
    <t>М144РН33</t>
  </si>
  <si>
    <t>ХТТ390995Н1200861</t>
  </si>
  <si>
    <t>М241РН33</t>
  </si>
  <si>
    <t>ХТТ390995Н1200860</t>
  </si>
  <si>
    <t>М230РН33</t>
  </si>
  <si>
    <t>ХТТ390995Н1200870</t>
  </si>
  <si>
    <t>М239РН33</t>
  </si>
  <si>
    <t>ХТТ390995Н1200844</t>
  </si>
  <si>
    <t>М229РН33</t>
  </si>
  <si>
    <t>ХТТ390995Н1200845</t>
  </si>
  <si>
    <t>М130РН33</t>
  </si>
  <si>
    <t>ХТТ390995Н1200920</t>
  </si>
  <si>
    <t>М129РН33</t>
  </si>
  <si>
    <t>ХТТ390995Н1200859</t>
  </si>
  <si>
    <t>У923МУ33</t>
  </si>
  <si>
    <t>ХТТ390995Н1222678</t>
  </si>
  <si>
    <t>У936МУ33</t>
  </si>
  <si>
    <t>ХТТ390995Н1220540</t>
  </si>
  <si>
    <t>У944МУ33</t>
  </si>
  <si>
    <t>ХТТ390995Н1222505</t>
  </si>
  <si>
    <t>У945МУ33</t>
  </si>
  <si>
    <t>ХТТ390995Н1222507</t>
  </si>
  <si>
    <t>У935МУ33</t>
  </si>
  <si>
    <t>ХТТ390995Н1222508</t>
  </si>
  <si>
    <t>У922МУ33</t>
  </si>
  <si>
    <t>ХТТ390995Н12222509</t>
  </si>
  <si>
    <t>У943МУ33</t>
  </si>
  <si>
    <t>ХТТ390995Н1222510</t>
  </si>
  <si>
    <t>У924МУ33</t>
  </si>
  <si>
    <t>ХТТ390995Н1222731</t>
  </si>
  <si>
    <t>У941МУ33</t>
  </si>
  <si>
    <t>ХТТ390995Н1222813</t>
  </si>
  <si>
    <t>Н087РО33</t>
  </si>
  <si>
    <t>ХТТ390995Н1220394</t>
  </si>
  <si>
    <t>Н089РО33</t>
  </si>
  <si>
    <t>ХТТ390995Н1222761</t>
  </si>
  <si>
    <t>У896МУ33</t>
  </si>
  <si>
    <t>ХТТ390995Н1222787</t>
  </si>
  <si>
    <t>У899МУ33</t>
  </si>
  <si>
    <t>ХТТ390995Н1222791</t>
  </si>
  <si>
    <t>У564МУ33</t>
  </si>
  <si>
    <t>XTT316300H1006099</t>
  </si>
  <si>
    <t>Н673РХ33</t>
  </si>
  <si>
    <t>XTT316300H1006102</t>
  </si>
  <si>
    <t>Н660РХ33</t>
  </si>
  <si>
    <t>XTT316300H1006101</t>
  </si>
  <si>
    <t>Н683РХ33</t>
  </si>
  <si>
    <t>ХТТ316300Н1014623</t>
  </si>
  <si>
    <t>УАЗ-220695-04</t>
  </si>
  <si>
    <t>Н681РХ33</t>
  </si>
  <si>
    <t>XTT220695J1203178</t>
  </si>
  <si>
    <t>У567МУ33</t>
  </si>
  <si>
    <t>XTT220695J1203149</t>
  </si>
  <si>
    <t>Н671РХ33</t>
  </si>
  <si>
    <t>XTT220695J1203150</t>
  </si>
  <si>
    <t>Н663РХ33</t>
  </si>
  <si>
    <t>XTT220695J1203177</t>
  </si>
  <si>
    <t>У565МУ33</t>
  </si>
  <si>
    <t>ХТТ390995J1204266</t>
  </si>
  <si>
    <t>Н672РХ33</t>
  </si>
  <si>
    <t>ХТТ390995J1204267</t>
  </si>
  <si>
    <t>Н665РХ33</t>
  </si>
  <si>
    <t>ХТТ390995J1204268</t>
  </si>
  <si>
    <t>Н666РХ33</t>
  </si>
  <si>
    <t>ХТТ390995J1204246</t>
  </si>
  <si>
    <t>Н664РХ33</t>
  </si>
  <si>
    <t>ХТТ390995J1204240</t>
  </si>
  <si>
    <t>Н662РХ33</t>
  </si>
  <si>
    <t>ХТТ390995J1204241</t>
  </si>
  <si>
    <t>У566МУ33</t>
  </si>
  <si>
    <t>ХТТ390995J1204245</t>
  </si>
  <si>
    <t>Н677РХ33</t>
  </si>
  <si>
    <t>ХТТ390995J1204270</t>
  </si>
  <si>
    <t>Н684РХ33</t>
  </si>
  <si>
    <t>ХТТ390995J1204269</t>
  </si>
  <si>
    <t>О170РА33</t>
  </si>
  <si>
    <t>Грузовой фургон</t>
  </si>
  <si>
    <t>ХТТ390995J1206400</t>
  </si>
  <si>
    <t>О129РА33</t>
  </si>
  <si>
    <t>ХТТ390995J1206405</t>
  </si>
  <si>
    <t>О181РА33</t>
  </si>
  <si>
    <t>ХТТ390995J1206523</t>
  </si>
  <si>
    <t>О183РА33</t>
  </si>
  <si>
    <t>ХТТ390995J1206403</t>
  </si>
  <si>
    <t>О185РА33</t>
  </si>
  <si>
    <t>ХТТ390995J1206672</t>
  </si>
  <si>
    <t>О128РА33</t>
  </si>
  <si>
    <t>ХТТ390995J1206407</t>
  </si>
  <si>
    <t>О153РА33</t>
  </si>
  <si>
    <t>ХТТ390995J1206678</t>
  </si>
  <si>
    <t>О148РА33</t>
  </si>
  <si>
    <t>ХТТ390995J1206447</t>
  </si>
  <si>
    <t>О188РА33</t>
  </si>
  <si>
    <t>ХТТ390995J1206652</t>
  </si>
  <si>
    <t>О191РА33</t>
  </si>
  <si>
    <t>ХТТ390995J1206406</t>
  </si>
  <si>
    <t>О172РА33</t>
  </si>
  <si>
    <t>ХТТ390995J1206402</t>
  </si>
  <si>
    <t>ГАЗ-2217</t>
  </si>
  <si>
    <t>Р589РУ33</t>
  </si>
  <si>
    <t>Специализированное ТС</t>
  </si>
  <si>
    <t>X96221700J0856108</t>
  </si>
  <si>
    <t>3009ТР</t>
  </si>
  <si>
    <t>С362РК33</t>
  </si>
  <si>
    <t>Лаборатория</t>
  </si>
  <si>
    <t>Z783009TPJ0049517</t>
  </si>
  <si>
    <t>УАЗ Патриот</t>
  </si>
  <si>
    <t>С703РО 33</t>
  </si>
  <si>
    <t>Легковой</t>
  </si>
  <si>
    <t>ХТТ316300К1002341</t>
  </si>
  <si>
    <t>С488РО 33</t>
  </si>
  <si>
    <t>ХТТ316300К1002339</t>
  </si>
  <si>
    <t>С717РО 33</t>
  </si>
  <si>
    <t>ХТТ390995К1204034</t>
  </si>
  <si>
    <t>С718РО 33</t>
  </si>
  <si>
    <t>ХТТ316300К1002340</t>
  </si>
  <si>
    <t>ГАЗ-27527</t>
  </si>
  <si>
    <t>С143РХ 33</t>
  </si>
  <si>
    <t>Специальный</t>
  </si>
  <si>
    <t>X96275270K0866670</t>
  </si>
  <si>
    <t>С850РО 33</t>
  </si>
  <si>
    <t>X96275270K0866792</t>
  </si>
  <si>
    <t>С191РХ 33</t>
  </si>
  <si>
    <t>X96275270K0866921</t>
  </si>
  <si>
    <t>С163РХ 33</t>
  </si>
  <si>
    <t>X96275270K0866733</t>
  </si>
  <si>
    <t>С079РХ 33</t>
  </si>
  <si>
    <t>X96275270K0865522</t>
  </si>
  <si>
    <t>С039РХ 33</t>
  </si>
  <si>
    <t>X96275270K0865535</t>
  </si>
  <si>
    <t>С103РХ 33</t>
  </si>
  <si>
    <t>X96275270K0866655</t>
  </si>
  <si>
    <t>С144РХ 33</t>
  </si>
  <si>
    <t>X96275270K0866859</t>
  </si>
  <si>
    <t>С023РХ 33</t>
  </si>
  <si>
    <t>X96275270K0866657</t>
  </si>
  <si>
    <t>С171РХ 33</t>
  </si>
  <si>
    <t>X96275270K0866781</t>
  </si>
  <si>
    <t>С006РХ 33</t>
  </si>
  <si>
    <t>X96275270K0866995</t>
  </si>
  <si>
    <t>С187РХ 33</t>
  </si>
  <si>
    <t>X96275270K0866989</t>
  </si>
  <si>
    <t>С182РХ 33</t>
  </si>
  <si>
    <t>X96275270K0866966</t>
  </si>
  <si>
    <t>С192РХ 33</t>
  </si>
  <si>
    <t>X96275270K0866802</t>
  </si>
  <si>
    <t>С156РХ 33</t>
  </si>
  <si>
    <t>X96275270K0866584</t>
  </si>
  <si>
    <t>С338РХ 33</t>
  </si>
  <si>
    <t>X96275270K0866602</t>
  </si>
  <si>
    <t>С207РХ 33</t>
  </si>
  <si>
    <t>X96275270K0866818</t>
  </si>
  <si>
    <t>С193РХ 33</t>
  </si>
  <si>
    <t>X96275270K0866776</t>
  </si>
  <si>
    <t>С252РХ 33</t>
  </si>
  <si>
    <t>X96275270K0866708</t>
  </si>
  <si>
    <t>С387РХ 33</t>
  </si>
  <si>
    <t>X96275270K0866626</t>
  </si>
  <si>
    <t>ГАЗ-А63R42</t>
  </si>
  <si>
    <t>С155РХ 33</t>
  </si>
  <si>
    <t>X96A63R42K0014041</t>
  </si>
  <si>
    <t>ГАЗ-А21R22</t>
  </si>
  <si>
    <t>С169РХ 33</t>
  </si>
  <si>
    <t>X96A21R22K2744174</t>
  </si>
  <si>
    <t>ГАЗ-А31R22</t>
  </si>
  <si>
    <t>С173РХ 33</t>
  </si>
  <si>
    <t>X96A31R22K0864910</t>
  </si>
  <si>
    <t>С166РХ 33</t>
  </si>
  <si>
    <t>X96A31R22K0864993</t>
  </si>
  <si>
    <t>ГАЗ-А32R22</t>
  </si>
  <si>
    <t>С930РО 33</t>
  </si>
  <si>
    <t>Специальный  7 мест</t>
  </si>
  <si>
    <t>X96A32R22K0865870</t>
  </si>
  <si>
    <t>С021РХ 33</t>
  </si>
  <si>
    <t>X96A32R22K0864999</t>
  </si>
  <si>
    <t>С064РХ 33</t>
  </si>
  <si>
    <t>X96A32R22K0864879</t>
  </si>
  <si>
    <t>Тайота Камри</t>
  </si>
  <si>
    <t>С637РХ 33</t>
  </si>
  <si>
    <t>XW7BF3HK50S124521</t>
  </si>
  <si>
    <t>МК-1 на базе трактора "Беларус 82.1"</t>
  </si>
  <si>
    <t>3709ВС33</t>
  </si>
  <si>
    <t>Т</t>
  </si>
  <si>
    <t xml:space="preserve"> Беларус МУП-351 </t>
  </si>
  <si>
    <t>7319 ВР 33</t>
  </si>
  <si>
    <t>7316 ВР 33</t>
  </si>
  <si>
    <t xml:space="preserve"> Беларус ЭП-491 шассии "Беларус 92П </t>
  </si>
  <si>
    <t>7320 ВР 33</t>
  </si>
  <si>
    <t>Модернизированный дизельный погрузчик "Балканкар"</t>
  </si>
  <si>
    <t>8024ВН33</t>
  </si>
  <si>
    <t>D9200029</t>
  </si>
  <si>
    <t>Ивэнерго</t>
  </si>
  <si>
    <t>Беларус-1523В</t>
  </si>
  <si>
    <t>7113НЕ</t>
  </si>
  <si>
    <t>Трактор колесный</t>
  </si>
  <si>
    <t>-</t>
  </si>
  <si>
    <t>Иваново</t>
  </si>
  <si>
    <t>389714 «Егерь»</t>
  </si>
  <si>
    <t>Т922УВ</t>
  </si>
  <si>
    <t>Х8938971450BZ7077</t>
  </si>
  <si>
    <t>Т920УВ</t>
  </si>
  <si>
    <t>Х8938971450ВZ7078</t>
  </si>
  <si>
    <t>Т921УВ</t>
  </si>
  <si>
    <t>Х8938971450ВZ7079</t>
  </si>
  <si>
    <t>ГАЗ-33023</t>
  </si>
  <si>
    <t>Т873УЕ</t>
  </si>
  <si>
    <t>ХТН330230Т1594543</t>
  </si>
  <si>
    <t>А088ВУ</t>
  </si>
  <si>
    <t>ХТТ390945F1206071</t>
  </si>
  <si>
    <t>УАЗ-ССА-220621-01</t>
  </si>
  <si>
    <t>А091ВУ</t>
  </si>
  <si>
    <t>ZОZ220621EU001287</t>
  </si>
  <si>
    <t>А092ВУ</t>
  </si>
  <si>
    <t>ХТТ390945F1206435</t>
  </si>
  <si>
    <t>А093ВУ</t>
  </si>
  <si>
    <t>ХТТ390945F1206438</t>
  </si>
  <si>
    <t>А095ВУ</t>
  </si>
  <si>
    <t>ХТТ390945F1206085</t>
  </si>
  <si>
    <t>37894-0000010-08</t>
  </si>
  <si>
    <t>М998ТТ</t>
  </si>
  <si>
    <t>Грузовой фургон ЛВИ</t>
  </si>
  <si>
    <t>Х8937894870АМ8244</t>
  </si>
  <si>
    <t>6361НЕ</t>
  </si>
  <si>
    <t>БМ-205Д</t>
  </si>
  <si>
    <t>УРАЛ-474464</t>
  </si>
  <si>
    <t>Т366УК</t>
  </si>
  <si>
    <t>Х6347446460000033</t>
  </si>
  <si>
    <t>Шкода Октавия</t>
  </si>
  <si>
    <t>А056АЕ</t>
  </si>
  <si>
    <t>ХW8BK21Z1DK244301</t>
  </si>
  <si>
    <t>КАМАЗ-43114-15</t>
  </si>
  <si>
    <t>М560ВХ</t>
  </si>
  <si>
    <t>ХТС43114R62285333</t>
  </si>
  <si>
    <t>А635АЕ</t>
  </si>
  <si>
    <t>ХТТ390995D0481661</t>
  </si>
  <si>
    <t>А633АЕ</t>
  </si>
  <si>
    <t>ХТТ390995D0481739</t>
  </si>
  <si>
    <t>А634АЕ</t>
  </si>
  <si>
    <t>ХТТ390995D0481740</t>
  </si>
  <si>
    <t>КАМАЗ-5328ВС</t>
  </si>
  <si>
    <t>Н297РР</t>
  </si>
  <si>
    <t>XUY5328BCC0000255</t>
  </si>
  <si>
    <t>Н595РР</t>
  </si>
  <si>
    <t>Х96330230С0749388</t>
  </si>
  <si>
    <t>Н872ТЕ</t>
  </si>
  <si>
    <t>ХТТ315196С0508499</t>
  </si>
  <si>
    <t>ГАЗ-3308 АГП</t>
  </si>
  <si>
    <t>А219НВ</t>
  </si>
  <si>
    <t>XUB27844PF0000207</t>
  </si>
  <si>
    <t>А374ВУ</t>
  </si>
  <si>
    <t>XUY5328BCF0000260</t>
  </si>
  <si>
    <t>А087ВУ</t>
  </si>
  <si>
    <t>ZОZ220621EU001288</t>
  </si>
  <si>
    <t>Toyota Land Cruiser</t>
  </si>
  <si>
    <t>А931АР</t>
  </si>
  <si>
    <t>JTEHT05J302063363</t>
  </si>
  <si>
    <t>Шкода Октавия 4*4</t>
  </si>
  <si>
    <t>Н824ХС</t>
  </si>
  <si>
    <t>ТМВКК21Z1С2162479</t>
  </si>
  <si>
    <t>М996НУ</t>
  </si>
  <si>
    <t>Х9631105071366823</t>
  </si>
  <si>
    <t>М677НТ</t>
  </si>
  <si>
    <t>ХТТ39099480429761</t>
  </si>
  <si>
    <t>М730НТ</t>
  </si>
  <si>
    <t>ХТТ39099480429752</t>
  </si>
  <si>
    <t>М989НУ</t>
  </si>
  <si>
    <t>ХТТ39099480429689</t>
  </si>
  <si>
    <t>3897-0000010-14</t>
  </si>
  <si>
    <t>М130ТУ</t>
  </si>
  <si>
    <t>Х8938971470BZ7287</t>
  </si>
  <si>
    <t>М221ТУ</t>
  </si>
  <si>
    <t>X8938971470BZ7286</t>
  </si>
  <si>
    <t>КАМАЗ-55102</t>
  </si>
  <si>
    <t>Н341АР</t>
  </si>
  <si>
    <t>Грузовой самосвал</t>
  </si>
  <si>
    <t>Х1F55102J60000852</t>
  </si>
  <si>
    <t>Беларус-82.1</t>
  </si>
  <si>
    <t>3037НВ</t>
  </si>
  <si>
    <t>БМ-205В</t>
  </si>
  <si>
    <t>А147ОТ</t>
  </si>
  <si>
    <t>XW8AC2NH6GK119924</t>
  </si>
  <si>
    <t>А148ОТ</t>
  </si>
  <si>
    <t>XW8AC2NH0GK120051</t>
  </si>
  <si>
    <t>А501СО</t>
  </si>
  <si>
    <t>ХТТ390945F1212184</t>
  </si>
  <si>
    <t>А502СО</t>
  </si>
  <si>
    <t>ХТТ390945F1212287</t>
  </si>
  <si>
    <t>УАЗ-39094</t>
  </si>
  <si>
    <t>Т779МО</t>
  </si>
  <si>
    <t>XTT39094040490535</t>
  </si>
  <si>
    <t>КАМАЗ-4326-15</t>
  </si>
  <si>
    <t>Н458КХ</t>
  </si>
  <si>
    <t>Спец. автогидроподъемник ВС-22.06</t>
  </si>
  <si>
    <t>X89482121B2AH3022</t>
  </si>
  <si>
    <t>Тойота Хайс</t>
  </si>
  <si>
    <t>М815ХО</t>
  </si>
  <si>
    <t>JTFSX23P906015836</t>
  </si>
  <si>
    <t>ЗИЛ-433442</t>
  </si>
  <si>
    <t>М184ТС</t>
  </si>
  <si>
    <t>Спец. вышка телескопическая ВТ-32</t>
  </si>
  <si>
    <t>Х6729467А70000012</t>
  </si>
  <si>
    <t>А537ОР</t>
  </si>
  <si>
    <t>XW8AC2NH6GK120085</t>
  </si>
  <si>
    <t>Т652МО</t>
  </si>
  <si>
    <t>ХТТ39094040489615</t>
  </si>
  <si>
    <t>Т793МО</t>
  </si>
  <si>
    <t>ХТТ39094040492336</t>
  </si>
  <si>
    <t>Т795МО</t>
  </si>
  <si>
    <t>ХТТ39094040494448</t>
  </si>
  <si>
    <t>Т798МО</t>
  </si>
  <si>
    <t>ХТТ39094040487208</t>
  </si>
  <si>
    <t>Т797МО</t>
  </si>
  <si>
    <t>ХТТ39094040492381</t>
  </si>
  <si>
    <t>Т778МО</t>
  </si>
  <si>
    <t>ХТТ39094040489896</t>
  </si>
  <si>
    <t>Т946ОВ</t>
  </si>
  <si>
    <t>Спецавтокран</t>
  </si>
  <si>
    <t>Х1Р555700R0046873</t>
  </si>
  <si>
    <t>ГАЗ-3308</t>
  </si>
  <si>
    <t>Т675МР</t>
  </si>
  <si>
    <t xml:space="preserve">Специальная бурильно-крановая машина </t>
  </si>
  <si>
    <t>Х0848101А40000737</t>
  </si>
  <si>
    <t>А345ОТ</t>
  </si>
  <si>
    <t>Грузовой фургон цельноматаллический</t>
  </si>
  <si>
    <t>X96275270G0809202</t>
  </si>
  <si>
    <t>4697НЕ</t>
  </si>
  <si>
    <t>ЗИЛ 399816</t>
  </si>
  <si>
    <t>М601РЕ</t>
  </si>
  <si>
    <t>Х3439981670000023</t>
  </si>
  <si>
    <t>КАМАЗ-5326А0</t>
  </si>
  <si>
    <t>А375НХ</t>
  </si>
  <si>
    <t>XUY5326А0Е0000146</t>
  </si>
  <si>
    <t>Н198КК</t>
  </si>
  <si>
    <t>XVN35714КВ2010031</t>
  </si>
  <si>
    <t>А372НХ</t>
  </si>
  <si>
    <t>ХТТ390995Е0417894</t>
  </si>
  <si>
    <t>А340НХ</t>
  </si>
  <si>
    <t>ХТТ390995Е0417853</t>
  </si>
  <si>
    <t>3813D0 (ГАЗ-33081)</t>
  </si>
  <si>
    <t>А373НХ</t>
  </si>
  <si>
    <t>XUY3813D0Е0000447</t>
  </si>
  <si>
    <t>А370НХ</t>
  </si>
  <si>
    <t>XUY3813D0Е0000448</t>
  </si>
  <si>
    <t>М251ТА</t>
  </si>
  <si>
    <t>Х8948212172АН3019</t>
  </si>
  <si>
    <t>КАМАЗ-65117</t>
  </si>
  <si>
    <t>Н646ВЕ</t>
  </si>
  <si>
    <t>ХТС65117071136187</t>
  </si>
  <si>
    <t>48101А/ГАЗ-3308</t>
  </si>
  <si>
    <t>М353ТА</t>
  </si>
  <si>
    <t>Х0848101А7D000023</t>
  </si>
  <si>
    <t>Чайка-сервис 27844Р</t>
  </si>
  <si>
    <t>А835ОУ</t>
  </si>
  <si>
    <t>XUB27844PG0000106</t>
  </si>
  <si>
    <t>А837ОУ</t>
  </si>
  <si>
    <t>XUB27844PG0000107</t>
  </si>
  <si>
    <t>А747ОУ</t>
  </si>
  <si>
    <t>XTT390995G1207035</t>
  </si>
  <si>
    <t>А012ЕС</t>
  </si>
  <si>
    <t>Х96275270F0793764</t>
  </si>
  <si>
    <t>А547НХ</t>
  </si>
  <si>
    <t>ХТТ390995Е0417862</t>
  </si>
  <si>
    <t>А545НХ</t>
  </si>
  <si>
    <t>ХТТ390995Е0417829</t>
  </si>
  <si>
    <t>27844S</t>
  </si>
  <si>
    <t>А737ХА</t>
  </si>
  <si>
    <t>XUB27844SJ0000102</t>
  </si>
  <si>
    <t>А357УХ</t>
  </si>
  <si>
    <t>XUY3813GHJ0000349</t>
  </si>
  <si>
    <t>КАМАЗ-6460-73</t>
  </si>
  <si>
    <t>А787НХ</t>
  </si>
  <si>
    <t>ХТС646004Е1300235</t>
  </si>
  <si>
    <t>ЗИЛ-433440</t>
  </si>
  <si>
    <t>М189РР</t>
  </si>
  <si>
    <t>Х3439981670000024</t>
  </si>
  <si>
    <t>КАМАЗ-6890А5</t>
  </si>
  <si>
    <t>Н187КС</t>
  </si>
  <si>
    <t>Z7B6890A5B0000001</t>
  </si>
  <si>
    <t>Т882ОМ</t>
  </si>
  <si>
    <t>ХТН33080040860565</t>
  </si>
  <si>
    <t>Т953ОМ</t>
  </si>
  <si>
    <t>ХТН33080040862269</t>
  </si>
  <si>
    <t>Н818КВ</t>
  </si>
  <si>
    <t>Z7В6890А5В0000003</t>
  </si>
  <si>
    <t>А339НХ</t>
  </si>
  <si>
    <t>ХТТ390995Е0417854</t>
  </si>
  <si>
    <t>Т884ОМ</t>
  </si>
  <si>
    <t>ХТН33080040861957</t>
  </si>
  <si>
    <t>М210РТ</t>
  </si>
  <si>
    <t>ХТТ39099480447062</t>
  </si>
  <si>
    <t>Т884КА</t>
  </si>
  <si>
    <t xml:space="preserve">Грузовой бортовой </t>
  </si>
  <si>
    <t>ХТТ39094030452537</t>
  </si>
  <si>
    <t>М213РТ</t>
  </si>
  <si>
    <t>ХТТ39099480447042</t>
  </si>
  <si>
    <t>М205РТ</t>
  </si>
  <si>
    <t>ХТТ39099480447049</t>
  </si>
  <si>
    <t>ГАЗ-6640</t>
  </si>
  <si>
    <t>Е032КР</t>
  </si>
  <si>
    <t>ХТН006640Т0787438</t>
  </si>
  <si>
    <t>Х494ВВ</t>
  </si>
  <si>
    <t>XTZ131НА013785</t>
  </si>
  <si>
    <t>Т978НХ</t>
  </si>
  <si>
    <t>ХТН33080040857808</t>
  </si>
  <si>
    <t>Т977НХ</t>
  </si>
  <si>
    <t>ХТН33080040857759</t>
  </si>
  <si>
    <t>М810РТ</t>
  </si>
  <si>
    <t>XUL47953380000310</t>
  </si>
  <si>
    <t>390912/ ГАЗ-33081</t>
  </si>
  <si>
    <t>М811РТ</t>
  </si>
  <si>
    <t>Х8939091280AG4099</t>
  </si>
  <si>
    <t>М151ТС</t>
  </si>
  <si>
    <t>Х8937894680АМ8318</t>
  </si>
  <si>
    <t>390912/ГАЗ-33081</t>
  </si>
  <si>
    <t>М774РТ</t>
  </si>
  <si>
    <t>Х8939091280АG4098</t>
  </si>
  <si>
    <t>М908РТ</t>
  </si>
  <si>
    <t>Х8939091280AG4100</t>
  </si>
  <si>
    <t>М910РТ</t>
  </si>
  <si>
    <t>XUL47953380000312</t>
  </si>
  <si>
    <t>Н563ТМ</t>
  </si>
  <si>
    <t>Х8939091280AG4101</t>
  </si>
  <si>
    <t>Н361УВ</t>
  </si>
  <si>
    <t>ХТТ390995С0462903</t>
  </si>
  <si>
    <t>Н362УВ</t>
  </si>
  <si>
    <t>ХТТ390995С0462762</t>
  </si>
  <si>
    <t>Н364УВ</t>
  </si>
  <si>
    <t>ХТТ390995С0462471</t>
  </si>
  <si>
    <t>М439ТС</t>
  </si>
  <si>
    <t>Z7К57764480000275</t>
  </si>
  <si>
    <t>КАМАЗ-4326</t>
  </si>
  <si>
    <t>Н515ЕО</t>
  </si>
  <si>
    <t>Х89482121А2АН3008</t>
  </si>
  <si>
    <t>Н564ЕР</t>
  </si>
  <si>
    <t>Х89482121А2АН3007</t>
  </si>
  <si>
    <t>М046ТА</t>
  </si>
  <si>
    <t>ХТТ39099480450213</t>
  </si>
  <si>
    <t>М047ТА</t>
  </si>
  <si>
    <t>ХТТ39099480447794</t>
  </si>
  <si>
    <t>М863ТЕ</t>
  </si>
  <si>
    <t>ХТТ39099480447655</t>
  </si>
  <si>
    <t>М908ТС</t>
  </si>
  <si>
    <t>ХТТ39099480447732</t>
  </si>
  <si>
    <t>М109ТА</t>
  </si>
  <si>
    <t>ХТТ39099480447637</t>
  </si>
  <si>
    <t>М110ТА</t>
  </si>
  <si>
    <t>ХТТ39099480447606</t>
  </si>
  <si>
    <t>М655ТС</t>
  </si>
  <si>
    <t>XUL47953380000352</t>
  </si>
  <si>
    <t>М907ТС</t>
  </si>
  <si>
    <t>XUL47953380000351</t>
  </si>
  <si>
    <t>М869ТЕ</t>
  </si>
  <si>
    <t>XUL47953380000350</t>
  </si>
  <si>
    <t>М455ТА</t>
  </si>
  <si>
    <t>Х8939091280AG4097</t>
  </si>
  <si>
    <t>М656ТС</t>
  </si>
  <si>
    <t>Z7К57764480000277</t>
  </si>
  <si>
    <t>Т399РС</t>
  </si>
  <si>
    <t>ХТН33080040861791</t>
  </si>
  <si>
    <t>Т402РС</t>
  </si>
  <si>
    <t>ХТН33080040861634</t>
  </si>
  <si>
    <t>Т398РС</t>
  </si>
  <si>
    <t>ХТН33080040862706</t>
  </si>
  <si>
    <t>УРАЛ-44202-0311-31</t>
  </si>
  <si>
    <t>Т355РС</t>
  </si>
  <si>
    <t>Х1Р44202041302301</t>
  </si>
  <si>
    <t>Т350РС</t>
  </si>
  <si>
    <t>XVN35714040201616</t>
  </si>
  <si>
    <t>КАМАЗ-54115</t>
  </si>
  <si>
    <t>Т137УМ</t>
  </si>
  <si>
    <t>ХТС54115R42225635</t>
  </si>
  <si>
    <t>Т705МУ</t>
  </si>
  <si>
    <t>Х0848101А40000849</t>
  </si>
  <si>
    <t>Т883РС</t>
  </si>
  <si>
    <t>Х0848101А40000816</t>
  </si>
  <si>
    <t>Т772МУ</t>
  </si>
  <si>
    <t>ХТН33080040859377</t>
  </si>
  <si>
    <t>Т843РС</t>
  </si>
  <si>
    <t>XVN45717140100669</t>
  </si>
  <si>
    <t>А952ТС</t>
  </si>
  <si>
    <t>XUY3813GHH0000226</t>
  </si>
  <si>
    <t>А057ТТ</t>
  </si>
  <si>
    <t>XUY3813GHH0000227</t>
  </si>
  <si>
    <t>Беларус- 82.1.57</t>
  </si>
  <si>
    <t>2871НВ</t>
  </si>
  <si>
    <t>Беларус-82.1.57</t>
  </si>
  <si>
    <t>3075НВ</t>
  </si>
  <si>
    <t>3032НВ</t>
  </si>
  <si>
    <t>М032ТО</t>
  </si>
  <si>
    <t>ХТТ39099480456430</t>
  </si>
  <si>
    <t>М033ТО</t>
  </si>
  <si>
    <t>ХТТ39099480456630</t>
  </si>
  <si>
    <t>М106ТО</t>
  </si>
  <si>
    <t>ХТТ39099480456602</t>
  </si>
  <si>
    <t>М166РУ</t>
  </si>
  <si>
    <t>ХТТ39099480456145</t>
  </si>
  <si>
    <t>М173РУ</t>
  </si>
  <si>
    <t>ХТТ39099480456649</t>
  </si>
  <si>
    <t>М473ТО</t>
  </si>
  <si>
    <t>ХТТ39099480456633</t>
  </si>
  <si>
    <t>М476РУ</t>
  </si>
  <si>
    <t>ХТТ39099480456658</t>
  </si>
  <si>
    <t>М562РУ</t>
  </si>
  <si>
    <t>ХТТ39099480456690</t>
  </si>
  <si>
    <t>М563РУ</t>
  </si>
  <si>
    <t>ХТТ39099480456130</t>
  </si>
  <si>
    <t>М766РУ</t>
  </si>
  <si>
    <t>ХТТ39099480456459</t>
  </si>
  <si>
    <t>М767РУ</t>
  </si>
  <si>
    <t>ХТТ39099480456684</t>
  </si>
  <si>
    <t>М895РУ</t>
  </si>
  <si>
    <t>ХТТ39099480456632</t>
  </si>
  <si>
    <t>М967ТЕ</t>
  </si>
  <si>
    <t>ХТТ39099480450845</t>
  </si>
  <si>
    <t>М971ТЕ</t>
  </si>
  <si>
    <t>ХТТ39099480456670</t>
  </si>
  <si>
    <t>А415РВ</t>
  </si>
  <si>
    <t>XTT390995Н1200921</t>
  </si>
  <si>
    <t>А416РВ</t>
  </si>
  <si>
    <t>XTT390995Н1200930</t>
  </si>
  <si>
    <t>А417РВ</t>
  </si>
  <si>
    <t>XTT390995Н1200934</t>
  </si>
  <si>
    <t>А418РВ</t>
  </si>
  <si>
    <t>XTT390995Н1200940</t>
  </si>
  <si>
    <t>А429РК</t>
  </si>
  <si>
    <t>XTT390995Н1200932</t>
  </si>
  <si>
    <t>А430РК</t>
  </si>
  <si>
    <t>XTT390995Н1200943</t>
  </si>
  <si>
    <t>А431РК</t>
  </si>
  <si>
    <t>XTT390995Н1200931</t>
  </si>
  <si>
    <t>А432РК</t>
  </si>
  <si>
    <t>XTT390995Н1200942</t>
  </si>
  <si>
    <t>А433РК</t>
  </si>
  <si>
    <t>XTT390995Н1200939</t>
  </si>
  <si>
    <t>А075РЕ</t>
  </si>
  <si>
    <t>XTT390995Н1200933</t>
  </si>
  <si>
    <t>А076РЕ</t>
  </si>
  <si>
    <t>XTT390995Н1200951</t>
  </si>
  <si>
    <t>А077РЕ</t>
  </si>
  <si>
    <t>XTT390995Н1200941</t>
  </si>
  <si>
    <t>Т697МУ</t>
  </si>
  <si>
    <t>ХТТ31519040572361</t>
  </si>
  <si>
    <t>Т698МУ</t>
  </si>
  <si>
    <t>ХТТ31519040572243</t>
  </si>
  <si>
    <t>Т703МХ</t>
  </si>
  <si>
    <t>ХТТ31519040572130</t>
  </si>
  <si>
    <t>Т712МХ</t>
  </si>
  <si>
    <t>ХТН33080040861869</t>
  </si>
  <si>
    <t>Т815МХ</t>
  </si>
  <si>
    <t>ХТТ31519040572633</t>
  </si>
  <si>
    <t>ВАЗ-2106</t>
  </si>
  <si>
    <t>Т182НА</t>
  </si>
  <si>
    <t>ХТК21060040115488</t>
  </si>
  <si>
    <t>КО-812-1</t>
  </si>
  <si>
    <t>2877НВ</t>
  </si>
  <si>
    <t>Машина унив.уборочная</t>
  </si>
  <si>
    <t>2894НВ</t>
  </si>
  <si>
    <t>3039НВ</t>
  </si>
  <si>
    <t>О047АР</t>
  </si>
  <si>
    <t>ХТТ390995С0474499</t>
  </si>
  <si>
    <t>О133АР</t>
  </si>
  <si>
    <t>ХТТ390945С0474735</t>
  </si>
  <si>
    <t>О134АР</t>
  </si>
  <si>
    <t>ХТТ390995С0474478</t>
  </si>
  <si>
    <t>О529АР</t>
  </si>
  <si>
    <t>ХТТ390995С0474518</t>
  </si>
  <si>
    <t>О801АР</t>
  </si>
  <si>
    <t>ХТТ390945С0474737</t>
  </si>
  <si>
    <t>М808УС</t>
  </si>
  <si>
    <t>Х8938971480BZ7061</t>
  </si>
  <si>
    <t>М810УС</t>
  </si>
  <si>
    <t>Х8938971480BZ7083</t>
  </si>
  <si>
    <t>М811УС</t>
  </si>
  <si>
    <t>Х8938971480BZ7056</t>
  </si>
  <si>
    <t>КАМАЗ</t>
  </si>
  <si>
    <t>бн</t>
  </si>
  <si>
    <t>Н392ОТ</t>
  </si>
  <si>
    <t>ХТТ390995В0410703</t>
  </si>
  <si>
    <t>Н393ОТ</t>
  </si>
  <si>
    <t>ХТТ390995В0410718</t>
  </si>
  <si>
    <t>ГАЗ-53  КО-503Б</t>
  </si>
  <si>
    <t>Е213ЕУ</t>
  </si>
  <si>
    <t>Грузовой ассенизаторская</t>
  </si>
  <si>
    <t>ХТН531900Н1062862</t>
  </si>
  <si>
    <t>Т782НО</t>
  </si>
  <si>
    <t>ХТН006616N0699193</t>
  </si>
  <si>
    <t>37894 (ГАЗ-33081)</t>
  </si>
  <si>
    <t>Н313ОТ</t>
  </si>
  <si>
    <t>Х89378948А0АМ8268</t>
  </si>
  <si>
    <t>ЗИЛ-130</t>
  </si>
  <si>
    <t>Т709НО</t>
  </si>
  <si>
    <t>Грузовой цистерна</t>
  </si>
  <si>
    <t>Н303ОТ</t>
  </si>
  <si>
    <t>XVN45717КА3000045</t>
  </si>
  <si>
    <t>Т726УС</t>
  </si>
  <si>
    <t>Х8947952С50BR9161</t>
  </si>
  <si>
    <t>М962ВО</t>
  </si>
  <si>
    <t>ХТТ39099470481466</t>
  </si>
  <si>
    <t>М963ВО</t>
  </si>
  <si>
    <t>ХТТ39099470483906</t>
  </si>
  <si>
    <t>М965ВО</t>
  </si>
  <si>
    <t>ХТТ39099470480652</t>
  </si>
  <si>
    <t>М803УС</t>
  </si>
  <si>
    <t>Х8938971480BZ7030</t>
  </si>
  <si>
    <t>А848ВН</t>
  </si>
  <si>
    <t>ХТТ390945F1202193</t>
  </si>
  <si>
    <t>ГАЗ-3110</t>
  </si>
  <si>
    <t>А558НА</t>
  </si>
  <si>
    <t>Мерседес бенц С-200К</t>
  </si>
  <si>
    <t>А370МО</t>
  </si>
  <si>
    <t>WDB2030421A847409</t>
  </si>
  <si>
    <t>Мицубиси Паджеро Спорт</t>
  </si>
  <si>
    <t>Х581ВА</t>
  </si>
  <si>
    <t>JMB0NK9402J003745</t>
  </si>
  <si>
    <t>Т846НО</t>
  </si>
  <si>
    <t>Спец. вышка телескопическая ВТ-23</t>
  </si>
  <si>
    <t>ЗИЛ-131А</t>
  </si>
  <si>
    <t>Т398НО</t>
  </si>
  <si>
    <t>Специальная бурильная машина МРК-750 А-4</t>
  </si>
  <si>
    <t>ХТZ0131НАL0905137</t>
  </si>
  <si>
    <t>ЗИЛ-131НА</t>
  </si>
  <si>
    <t>Т945ОВ</t>
  </si>
  <si>
    <t>ХТZ0131НАN0951783</t>
  </si>
  <si>
    <t>ЗИЛ-131Н</t>
  </si>
  <si>
    <t>Т071НР</t>
  </si>
  <si>
    <t>ХТZ0131НАМ0947835</t>
  </si>
  <si>
    <t>Т112НР</t>
  </si>
  <si>
    <t>XTZ00131НМ0941402</t>
  </si>
  <si>
    <t>КАМАЗ-5320</t>
  </si>
  <si>
    <t>Х035ВА</t>
  </si>
  <si>
    <t>ХТС532000L0357503</t>
  </si>
  <si>
    <t>МАЗ-5337</t>
  </si>
  <si>
    <t>Т133НТ</t>
  </si>
  <si>
    <t>XTM5337N0014528</t>
  </si>
  <si>
    <t>Т917НР</t>
  </si>
  <si>
    <t>XTM533700R0024783</t>
  </si>
  <si>
    <t>Т404КТ</t>
  </si>
  <si>
    <t>ХТТ39094030463047</t>
  </si>
  <si>
    <t>УАЗ-390942</t>
  </si>
  <si>
    <t>Т435КТ</t>
  </si>
  <si>
    <t>ХТТ39094230446842</t>
  </si>
  <si>
    <t>Т444КТ</t>
  </si>
  <si>
    <t>ХТТ39094030463566</t>
  </si>
  <si>
    <t>Т447КТ</t>
  </si>
  <si>
    <t>ХТТ39094230464644</t>
  </si>
  <si>
    <t>Т449КТ</t>
  </si>
  <si>
    <t>ХТТ39094230450180</t>
  </si>
  <si>
    <t>Т450КТ</t>
  </si>
  <si>
    <t>ХТТ39094030461424</t>
  </si>
  <si>
    <t>Т498КВ</t>
  </si>
  <si>
    <t>ХТТ39094030449630</t>
  </si>
  <si>
    <t>Т681ЕМ</t>
  </si>
  <si>
    <t>ХТТ39094230445482</t>
  </si>
  <si>
    <t>Т682ЕМ</t>
  </si>
  <si>
    <t>ХТТ39094030447553</t>
  </si>
  <si>
    <t>Т919ТТ</t>
  </si>
  <si>
    <t>ХТТ39094230041831</t>
  </si>
  <si>
    <t>УАЗ-390902</t>
  </si>
  <si>
    <t>Т944ЕА</t>
  </si>
  <si>
    <t>ХТТ39090220030796</t>
  </si>
  <si>
    <t>Т948ЕА</t>
  </si>
  <si>
    <t>ХТТ39094220030048</t>
  </si>
  <si>
    <t>Т974ЕА</t>
  </si>
  <si>
    <t>ХТТ39090220030790</t>
  </si>
  <si>
    <t>Т981ЕА</t>
  </si>
  <si>
    <t>ХТТ39094220030368</t>
  </si>
  <si>
    <t>ГАЗ-33021</t>
  </si>
  <si>
    <t>Е341АЕ</t>
  </si>
  <si>
    <t>ХТН330210R1508324</t>
  </si>
  <si>
    <t>Т006НР</t>
  </si>
  <si>
    <t>ХТН006612R0756698</t>
  </si>
  <si>
    <t>Т897ОВ</t>
  </si>
  <si>
    <t>ХТН006617N0700835</t>
  </si>
  <si>
    <t>Т074НР</t>
  </si>
  <si>
    <t>ХТН006611М0676124</t>
  </si>
  <si>
    <t>Т694НО</t>
  </si>
  <si>
    <t>XTH006611N0688899</t>
  </si>
  <si>
    <t>Е726ОТ</t>
  </si>
  <si>
    <t>ХТН006611М0687847</t>
  </si>
  <si>
    <t>Е269РВ</t>
  </si>
  <si>
    <t>XTH006611M0684090</t>
  </si>
  <si>
    <t>ГАЗ-6631</t>
  </si>
  <si>
    <t>Т397НР</t>
  </si>
  <si>
    <t>ХТН006631Р0745960</t>
  </si>
  <si>
    <t>Т740НО</t>
  </si>
  <si>
    <t>ХТН006631N0720462</t>
  </si>
  <si>
    <t>3074НВ</t>
  </si>
  <si>
    <t>2863НВ</t>
  </si>
  <si>
    <t>Т-150К</t>
  </si>
  <si>
    <t>3063НВ</t>
  </si>
  <si>
    <t>МТЗ-80</t>
  </si>
  <si>
    <t>3034НВ</t>
  </si>
  <si>
    <t>3066НВ</t>
  </si>
  <si>
    <t>3018НВ</t>
  </si>
  <si>
    <t>БМ-205</t>
  </si>
  <si>
    <t>3067НВ</t>
  </si>
  <si>
    <t>3017НВ37</t>
  </si>
  <si>
    <t>2862НВ37</t>
  </si>
  <si>
    <t>3016НВ37</t>
  </si>
  <si>
    <t>2879НВ37</t>
  </si>
  <si>
    <t>МТЗ-82Л</t>
  </si>
  <si>
    <t>3029НВ37</t>
  </si>
  <si>
    <t>ЭО-2621 В-3</t>
  </si>
  <si>
    <t>3026НВ37</t>
  </si>
  <si>
    <t>экскаватор</t>
  </si>
  <si>
    <t>ЭО-2621 В</t>
  </si>
  <si>
    <t>3049НВ37</t>
  </si>
  <si>
    <t>ЭТЦ-1607</t>
  </si>
  <si>
    <t>2876НВ37</t>
  </si>
  <si>
    <t>3062НВ37</t>
  </si>
  <si>
    <t>УАЗ-Hunter</t>
  </si>
  <si>
    <t>А838ВН37</t>
  </si>
  <si>
    <t>ХТТ315195F1000730</t>
  </si>
  <si>
    <t>3732DZ (ГАЗ-33081)</t>
  </si>
  <si>
    <t>Н841НН37</t>
  </si>
  <si>
    <t>XUY3732DZA0000265</t>
  </si>
  <si>
    <t>Н787НН37</t>
  </si>
  <si>
    <t>Х89482121А2АН3014</t>
  </si>
  <si>
    <t>А171КВ37</t>
  </si>
  <si>
    <t>ХТТ390995F1229518</t>
  </si>
  <si>
    <t>А842ВН</t>
  </si>
  <si>
    <t>УАЗ Hunter</t>
  </si>
  <si>
    <t>А841ХР</t>
  </si>
  <si>
    <t xml:space="preserve"> -</t>
  </si>
  <si>
    <t>ХТТ315195К1000728</t>
  </si>
  <si>
    <t>А732ХР</t>
  </si>
  <si>
    <t>ХТТ390995К1204702</t>
  </si>
  <si>
    <t>А844ХР</t>
  </si>
  <si>
    <t>ХТТ390995К1204698</t>
  </si>
  <si>
    <t>А835ХР</t>
  </si>
  <si>
    <t>ХТТ390995К1207602</t>
  </si>
  <si>
    <t>А691ХУ</t>
  </si>
  <si>
    <t>ХТТ390995К1207600</t>
  </si>
  <si>
    <t>А859ХР</t>
  </si>
  <si>
    <t>ХТТ390995К1204717</t>
  </si>
  <si>
    <t>А822ХР</t>
  </si>
  <si>
    <t>ХТТ390995К1204718</t>
  </si>
  <si>
    <t>УАЗ-390995-04</t>
  </si>
  <si>
    <t>А712ХТ</t>
  </si>
  <si>
    <t>ХТТ390995К1207456</t>
  </si>
  <si>
    <t>А855ХТ</t>
  </si>
  <si>
    <t>ХТТ390995К1204699</t>
  </si>
  <si>
    <t>А847ХТ</t>
  </si>
  <si>
    <t>ХТТ390995К1204682</t>
  </si>
  <si>
    <t>А848ХТ</t>
  </si>
  <si>
    <t>ХТТ390995К1204719</t>
  </si>
  <si>
    <t>А834ХТ</t>
  </si>
  <si>
    <t>ХТТ390995К1204681</t>
  </si>
  <si>
    <t>А824ХТ</t>
  </si>
  <si>
    <t>ХТТ390995К1204700</t>
  </si>
  <si>
    <t>А442ХМ</t>
  </si>
  <si>
    <t>ХТТ390995К1204701</t>
  </si>
  <si>
    <t>А634ХС</t>
  </si>
  <si>
    <t>ХТТ390995К1207457</t>
  </si>
  <si>
    <t>А655ХС</t>
  </si>
  <si>
    <t>ХТТ390995К1207601</t>
  </si>
  <si>
    <t>А583ХС</t>
  </si>
  <si>
    <t>ХТТ390995К1204716</t>
  </si>
  <si>
    <t>А631ХС</t>
  </si>
  <si>
    <t>ХТТ390995К1207599</t>
  </si>
  <si>
    <t>А624ХС</t>
  </si>
  <si>
    <t>ХТТ390995К1207603</t>
  </si>
  <si>
    <t>А325УТ</t>
  </si>
  <si>
    <t>Марка, 
модель ТС</t>
  </si>
  <si>
    <t>Гос. 
номер</t>
  </si>
  <si>
    <t>Категория 
ТС</t>
  </si>
  <si>
    <t>Год 
выпуска</t>
  </si>
  <si>
    <t xml:space="preserve">Мощность
 двигателя, л.с. </t>
  </si>
  <si>
    <t>Разрешенная 
максимальная масса, кг (для грузовых ТС)</t>
  </si>
  <si>
    <t>Пассажиро
вместимость (для автобусов)</t>
  </si>
  <si>
    <t>Населенный 
пункт в котором зарегистрировано ТС</t>
  </si>
  <si>
    <t>Планируется ли 
использование прицепа (да/нет)</t>
  </si>
  <si>
    <t>ТБ 
(базовый 
тариф)</t>
  </si>
  <si>
    <t>КТ (коэффициент страховых тарифов 
в зависимости от территории преимущественного использования транспортного средства)</t>
  </si>
  <si>
    <t>Калугаэнерго</t>
  </si>
  <si>
    <t>Н665УО40</t>
  </si>
  <si>
    <t>Калуга</t>
  </si>
  <si>
    <t>XTT390945F1206097</t>
  </si>
  <si>
    <t>Н667ТС40</t>
  </si>
  <si>
    <t>ХТТ390995D0497178</t>
  </si>
  <si>
    <t>Н675ТС40</t>
  </si>
  <si>
    <t>ХТТ390995D0497070</t>
  </si>
  <si>
    <t>SKODA SUPER B</t>
  </si>
  <si>
    <t>Н675ХХ40</t>
  </si>
  <si>
    <t>XW8AB83T5EK302287</t>
  </si>
  <si>
    <t>SKODA RAPID</t>
  </si>
  <si>
    <t>Н676ХХ40</t>
  </si>
  <si>
    <t>XW8AD4NH1FK112015</t>
  </si>
  <si>
    <t>Н678ТС40</t>
  </si>
  <si>
    <t>ХТТ390995D0497167</t>
  </si>
  <si>
    <t>Н680ХХ40</t>
  </si>
  <si>
    <t>XW8AD4NH6FK112558</t>
  </si>
  <si>
    <t>Н691МВ40</t>
  </si>
  <si>
    <t>Грузовой фургон бригадный</t>
  </si>
  <si>
    <t>ХТТ390995Е0412811</t>
  </si>
  <si>
    <t>Н691ТС40</t>
  </si>
  <si>
    <t>ХТТ390995D04861448</t>
  </si>
  <si>
    <t>Н692МВ40</t>
  </si>
  <si>
    <t>ХТТ390995Е0413113</t>
  </si>
  <si>
    <t>Н720СК40</t>
  </si>
  <si>
    <t>ХТТ316300Е0000209</t>
  </si>
  <si>
    <t>Н773НК40</t>
  </si>
  <si>
    <t>ХТТ390995С0463894</t>
  </si>
  <si>
    <t>ГАЗ-33081</t>
  </si>
  <si>
    <t>Н774КК40</t>
  </si>
  <si>
    <t>Х89378948В0АМ8473</t>
  </si>
  <si>
    <t>Н782КК40</t>
  </si>
  <si>
    <t>ХТТ315196ВО599262</t>
  </si>
  <si>
    <t>Автоконтейнеровоз 67183</t>
  </si>
  <si>
    <t>Н823СК40</t>
  </si>
  <si>
    <t>грузовой  ТС</t>
  </si>
  <si>
    <t>X8V671830D0001056</t>
  </si>
  <si>
    <t>Н833ЕЕ40</t>
  </si>
  <si>
    <t>Специальный фургон бригадный</t>
  </si>
  <si>
    <t>XUY3732DZB0000068</t>
  </si>
  <si>
    <t>Н834ЕЕ40</t>
  </si>
  <si>
    <t>XUY3732DZB0000067</t>
  </si>
  <si>
    <t>АГП 22 КАМАЗ Чайка-сервис 2784 SG</t>
  </si>
  <si>
    <t>Н840НО40</t>
  </si>
  <si>
    <t>XUB2784SGG0000062</t>
  </si>
  <si>
    <t>LADA LARGUS</t>
  </si>
  <si>
    <t>Н885НО40</t>
  </si>
  <si>
    <t>XTARS0Y5LG0943403</t>
  </si>
  <si>
    <t>АВТОГИДРОПОДЪЕМНИК АГП-18Т</t>
  </si>
  <si>
    <t>Н887ТХ40</t>
  </si>
  <si>
    <t>XUY3813DHD0000312</t>
  </si>
  <si>
    <t>Н889ТХ40</t>
  </si>
  <si>
    <t>X9627057000765635</t>
  </si>
  <si>
    <t>5328ВС</t>
  </si>
  <si>
    <t>Н957УО40</t>
  </si>
  <si>
    <t>XUY5328BCF0000261</t>
  </si>
  <si>
    <t>Н978УВ40</t>
  </si>
  <si>
    <t>XTT390995F1206331</t>
  </si>
  <si>
    <t>Н980УВ40</t>
  </si>
  <si>
    <t>ХТТ390995F1206163</t>
  </si>
  <si>
    <t>Н981УВ40</t>
  </si>
  <si>
    <t>ХТТ390995F1203114</t>
  </si>
  <si>
    <t>АУЗ-ССА</t>
  </si>
  <si>
    <t>Н982УВ40</t>
  </si>
  <si>
    <t>ZOZ220621EU001248</t>
  </si>
  <si>
    <t>ГАЗ 27527</t>
  </si>
  <si>
    <t>на регистрации</t>
  </si>
  <si>
    <t>Грузовой
 фургон цельнометаллический (7 мест)</t>
  </si>
  <si>
    <t>X96275270К0877479</t>
  </si>
  <si>
    <t>X96275270К0877489</t>
  </si>
  <si>
    <t>X96275270К0877519</t>
  </si>
  <si>
    <t>X96275270К0877555</t>
  </si>
  <si>
    <t>X96275270К0877826</t>
  </si>
  <si>
    <t>X96275270К0877838</t>
  </si>
  <si>
    <t>X96275270К0877843</t>
  </si>
  <si>
    <t>X96275270К0877908</t>
  </si>
  <si>
    <t>X96275270К0877960</t>
  </si>
  <si>
    <t>X96275270К0878078</t>
  </si>
  <si>
    <t>X96275270К0878172</t>
  </si>
  <si>
    <t>X96275270К0878195</t>
  </si>
  <si>
    <t>X96275270К0878226</t>
  </si>
  <si>
    <t>X96275270К0878275</t>
  </si>
  <si>
    <t>X96275270К0878365</t>
  </si>
  <si>
    <t>X96275270К0878464</t>
  </si>
  <si>
    <t>X96275270К0878597</t>
  </si>
  <si>
    <t>X96275270К0878738</t>
  </si>
  <si>
    <t>X96275270К0878844</t>
  </si>
  <si>
    <t>X96275270К0878861</t>
  </si>
  <si>
    <t>Чайка-сервис 
27844S</t>
  </si>
  <si>
    <t>XUB27844SK0000178</t>
  </si>
  <si>
    <t>XUB27844SK0000180</t>
  </si>
  <si>
    <t>XUB27844SK0000187</t>
  </si>
  <si>
    <t>XUB27844SK0000188</t>
  </si>
  <si>
    <t>3813G0 автомастерская</t>
  </si>
  <si>
    <t>Автомас
терская</t>
  </si>
  <si>
    <t>XUY3813G0K0000624</t>
  </si>
  <si>
    <t>XUY3813G0K0000626</t>
  </si>
  <si>
    <t>XUY3813G0K0000627</t>
  </si>
  <si>
    <t>XUY3813G0K0000628</t>
  </si>
  <si>
    <t xml:space="preserve">3813G0 </t>
  </si>
  <si>
    <t>XUY3813G0K0000630</t>
  </si>
  <si>
    <t>XUY3813G0K0000631</t>
  </si>
  <si>
    <t>XUY3813G0K0000632</t>
  </si>
  <si>
    <t>XUY3813G0K0000637</t>
  </si>
  <si>
    <t>XUY3813G0K0000638</t>
  </si>
  <si>
    <t>XUY3813G0K0000640</t>
  </si>
  <si>
    <t xml:space="preserve">3813 GH </t>
  </si>
  <si>
    <t>XUY3813GНK0000652</t>
  </si>
  <si>
    <t>чайка-сервис 
27844S</t>
  </si>
  <si>
    <t>Автогидро
подъемник</t>
  </si>
  <si>
    <t>XUВ27844SK0000179</t>
  </si>
  <si>
    <t>XUВ27844SK0000184</t>
  </si>
  <si>
    <t>XUВ27844SK0000185</t>
  </si>
  <si>
    <t>XUВ27844SK0000186</t>
  </si>
  <si>
    <t>XUВ27844SK0000191</t>
  </si>
  <si>
    <t>XUВ27844SK0000192</t>
  </si>
  <si>
    <t>АГП-18 м на шасси ГАЗ 33081</t>
  </si>
  <si>
    <t>АГП-26 м на шасси УРАЛ-4320</t>
  </si>
  <si>
    <t>Электротехническая 
лаборатория на базе ГАЗ-3308</t>
  </si>
  <si>
    <t>Электротехническая лаборатория</t>
  </si>
  <si>
    <t>Экскаватор-погрузчик 
TLB 825-RM</t>
  </si>
  <si>
    <t>Специ
альный а/м</t>
  </si>
  <si>
    <t>О002НМ40</t>
  </si>
  <si>
    <t>Патриот</t>
  </si>
  <si>
    <t>XTT316300J1018215</t>
  </si>
  <si>
    <t>О006НМ40</t>
  </si>
  <si>
    <t>XTT316300J1018134</t>
  </si>
  <si>
    <t>О007НМ40</t>
  </si>
  <si>
    <t>XTT316300J1018203</t>
  </si>
  <si>
    <t>О027НМ40</t>
  </si>
  <si>
    <t>XTT316300J1018214</t>
  </si>
  <si>
    <t>О029НМ40</t>
  </si>
  <si>
    <t>XTT316300J1018217</t>
  </si>
  <si>
    <t>О040НМ40</t>
  </si>
  <si>
    <t>XTT316300J1018133</t>
  </si>
  <si>
    <t>О057НМ40</t>
  </si>
  <si>
    <t>XTT316300J1018135</t>
  </si>
  <si>
    <t>О063НМ40</t>
  </si>
  <si>
    <t>XTT316300J1018136</t>
  </si>
  <si>
    <t>О066НМ40</t>
  </si>
  <si>
    <t>XTT316300J1018202</t>
  </si>
  <si>
    <t>УАЗ 390995-460</t>
  </si>
  <si>
    <t>О071ВР40</t>
  </si>
  <si>
    <t>СГР-Комби</t>
  </si>
  <si>
    <t>XTT390995H1201049</t>
  </si>
  <si>
    <t>УАЗ 3163-305</t>
  </si>
  <si>
    <t>О072ВР40</t>
  </si>
  <si>
    <t>XTT316300G1013085</t>
  </si>
  <si>
    <t>О072РО40</t>
  </si>
  <si>
    <t>XTT316300L1005171</t>
  </si>
  <si>
    <t>О074ВР40</t>
  </si>
  <si>
    <t>XTT390995H1200983</t>
  </si>
  <si>
    <t>О075ВР40</t>
  </si>
  <si>
    <t>XTT390995H1200982</t>
  </si>
  <si>
    <t>О076ВР40</t>
  </si>
  <si>
    <t>XTT390995H1201050</t>
  </si>
  <si>
    <t>О078ВР40</t>
  </si>
  <si>
    <t>XTT390995H1201051</t>
  </si>
  <si>
    <t>О079ВР40</t>
  </si>
  <si>
    <t>XTT390995H1201052</t>
  </si>
  <si>
    <t>5328PN седельный тягач с КМУ</t>
  </si>
  <si>
    <t>О079НМ40</t>
  </si>
  <si>
    <t>XUY5328PNJ0000193</t>
  </si>
  <si>
    <t>О080НМ40</t>
  </si>
  <si>
    <t>XTT316300J1018132</t>
  </si>
  <si>
    <t>ГАЗ 3308 1 БКМ 411</t>
  </si>
  <si>
    <t>О086АЕ40</t>
  </si>
  <si>
    <t>ХТ2ВКМ411Е0000043</t>
  </si>
  <si>
    <t>Автомастерская 3813 G0</t>
  </si>
  <si>
    <t>О094КС40</t>
  </si>
  <si>
    <t>XUY3813G0H0000216</t>
  </si>
  <si>
    <t>О095ВР40</t>
  </si>
  <si>
    <t>XTT390995H1201031</t>
  </si>
  <si>
    <t>О096ВР40</t>
  </si>
  <si>
    <t>XTT390995H1201030</t>
  </si>
  <si>
    <t>О097ВР40</t>
  </si>
  <si>
    <t>XTT390995H1201029</t>
  </si>
  <si>
    <t>О098ВР40</t>
  </si>
  <si>
    <t>XTT390995H1201028</t>
  </si>
  <si>
    <t>О099ВР40</t>
  </si>
  <si>
    <t>XTT390995H1201027</t>
  </si>
  <si>
    <t>О099НО40</t>
  </si>
  <si>
    <t>XUY3813GHK0000452</t>
  </si>
  <si>
    <t>ГАЗ-A21R22</t>
  </si>
  <si>
    <t>О120РР40</t>
  </si>
  <si>
    <t>Бортовой с платформой</t>
  </si>
  <si>
    <t>X96A21R22K2769809</t>
  </si>
  <si>
    <t>3813 GH автогидроподъемник</t>
  </si>
  <si>
    <t>О123РР40</t>
  </si>
  <si>
    <t>XUY3813GHK0000645</t>
  </si>
  <si>
    <t>О124РР40</t>
  </si>
  <si>
    <t>XUY3813GHK0000651</t>
  </si>
  <si>
    <t>О139РО40</t>
  </si>
  <si>
    <t>XUY3813G0K0000649</t>
  </si>
  <si>
    <t>О142РР40</t>
  </si>
  <si>
    <t>XUY3813G0K0000629</t>
  </si>
  <si>
    <t>О147РР40</t>
  </si>
  <si>
    <t>XUY3813GHK0000650</t>
  </si>
  <si>
    <t>О159РР40</t>
  </si>
  <si>
    <t>XUY3813GHK0000659</t>
  </si>
  <si>
    <t>О168РР40</t>
  </si>
  <si>
    <t>XUY3813G0K0000641</t>
  </si>
  <si>
    <t>О173НХ40</t>
  </si>
  <si>
    <t>XUY5328PNJ0000191</t>
  </si>
  <si>
    <t>ГАЗ 27057</t>
  </si>
  <si>
    <t>О184ВУ40</t>
  </si>
  <si>
    <t>X96270570G0808017</t>
  </si>
  <si>
    <t>О191ОС40</t>
  </si>
  <si>
    <t>XUY3813GHJ0000441</t>
  </si>
  <si>
    <t>О191РО40</t>
  </si>
  <si>
    <t>XUY3813GHK0000672</t>
  </si>
  <si>
    <t>УРАЛ</t>
  </si>
  <si>
    <t>О195ВР40</t>
  </si>
  <si>
    <t>XUY3437X0G0000046</t>
  </si>
  <si>
    <t>чайка-сервис 27844Р</t>
  </si>
  <si>
    <t>О197ЕЕ40</t>
  </si>
  <si>
    <t>XUB27844PG0000068</t>
  </si>
  <si>
    <t>О197РО40</t>
  </si>
  <si>
    <t>XUY3813GHK0000648</t>
  </si>
  <si>
    <t>О198РО40</t>
  </si>
  <si>
    <t>XUY3813GHK0000646</t>
  </si>
  <si>
    <t>О206НК40</t>
  </si>
  <si>
    <t>XTT316300J1019178</t>
  </si>
  <si>
    <t>О214РО40</t>
  </si>
  <si>
    <t>XTT316300L1000402</t>
  </si>
  <si>
    <t>О232КК40</t>
  </si>
  <si>
    <t>X96270570Н0830700</t>
  </si>
  <si>
    <t>Автомастерская 
5328 Е0</t>
  </si>
  <si>
    <t>О233КХ40</t>
  </si>
  <si>
    <t>XUY5328E0H0000051</t>
  </si>
  <si>
    <t>О237РО40</t>
  </si>
  <si>
    <t>XTT316300L1005168</t>
  </si>
  <si>
    <t>О253НК40</t>
  </si>
  <si>
    <t>XTT316300J1018121</t>
  </si>
  <si>
    <t>О253РО40</t>
  </si>
  <si>
    <t>XTT316300L1005169</t>
  </si>
  <si>
    <t>Автогидроподъемник 3813 GH</t>
  </si>
  <si>
    <t>О255КХ40</t>
  </si>
  <si>
    <t>XUY3813GHH0000233</t>
  </si>
  <si>
    <t>LADA LARGUS кросс</t>
  </si>
  <si>
    <t>О257РК40</t>
  </si>
  <si>
    <t>XTARS045LK1228048</t>
  </si>
  <si>
    <t>О258МХ40</t>
  </si>
  <si>
    <t>XTT316300J1018216</t>
  </si>
  <si>
    <t>О260КХ40</t>
  </si>
  <si>
    <t>XUY3813G0H0000225</t>
  </si>
  <si>
    <t>LADA VESTA</t>
  </si>
  <si>
    <t>О281ОВ40</t>
  </si>
  <si>
    <t>XTAGFL130GY029738</t>
  </si>
  <si>
    <t>О307НК40</t>
  </si>
  <si>
    <t>XTT316300J1018120</t>
  </si>
  <si>
    <t>Автогидроподъемник 3813 ВH</t>
  </si>
  <si>
    <t>О320МВ40</t>
  </si>
  <si>
    <t>XUY5328ВHH0000050</t>
  </si>
  <si>
    <t>О327НТ40</t>
  </si>
  <si>
    <t>XTT390995K1207542</t>
  </si>
  <si>
    <t>О341ЕВ40</t>
  </si>
  <si>
    <t>XTT316300G1014779</t>
  </si>
  <si>
    <t>О347НК40</t>
  </si>
  <si>
    <t>XTT316300J1019167</t>
  </si>
  <si>
    <t>О365КН40</t>
  </si>
  <si>
    <t>X96270570Н0831580</t>
  </si>
  <si>
    <t>О368МА40</t>
  </si>
  <si>
    <t>XUY3813GHH0000231</t>
  </si>
  <si>
    <t>О373ЕВ40</t>
  </si>
  <si>
    <t>XTT390995H1201063</t>
  </si>
  <si>
    <t>О374ЕВ40</t>
  </si>
  <si>
    <t>XTT390995H1201041</t>
  </si>
  <si>
    <t>О375ЕВ40</t>
  </si>
  <si>
    <t>XTT390995H1200952</t>
  </si>
  <si>
    <t>О376ЕВ40</t>
  </si>
  <si>
    <t>XTT390995H1200954</t>
  </si>
  <si>
    <t>О377ЕВ40</t>
  </si>
  <si>
    <t>XTT390995H1201042</t>
  </si>
  <si>
    <t>О385ЕВ40</t>
  </si>
  <si>
    <t>XTT390995H1201044</t>
  </si>
  <si>
    <t>О386ЕВ40</t>
  </si>
  <si>
    <t>XTT390995H1200955</t>
  </si>
  <si>
    <t>О387ЕВ40</t>
  </si>
  <si>
    <t>XTT390995H1200953</t>
  </si>
  <si>
    <t>О388ЕВ40</t>
  </si>
  <si>
    <t>XTT390995H1201043</t>
  </si>
  <si>
    <t>О388НК40</t>
  </si>
  <si>
    <t>XTT316300J1019184</t>
  </si>
  <si>
    <t>О389ЕВ40</t>
  </si>
  <si>
    <t>XTT390995H1201062</t>
  </si>
  <si>
    <t>О395НК40</t>
  </si>
  <si>
    <t>XTT316300J1019168</t>
  </si>
  <si>
    <t>О404НК40</t>
  </si>
  <si>
    <t>XTT316300J1019166</t>
  </si>
  <si>
    <t>О421АХ40</t>
  </si>
  <si>
    <t>XTARS0Y5LG0943404</t>
  </si>
  <si>
    <t>О422АХ40</t>
  </si>
  <si>
    <t>XTARS0Y5LG0947565</t>
  </si>
  <si>
    <t>О442ОС40</t>
  </si>
  <si>
    <t>XUY3813GHJ0000437</t>
  </si>
  <si>
    <t>О472КХ40</t>
  </si>
  <si>
    <t>XUY3813G0H0000217</t>
  </si>
  <si>
    <t>О481КХ40</t>
  </si>
  <si>
    <t>XUY3813GHH0000232</t>
  </si>
  <si>
    <t>О500ЕЕ40</t>
  </si>
  <si>
    <t>XW8AB83T8EK302333</t>
  </si>
  <si>
    <t>О512НО40</t>
  </si>
  <si>
    <t>XUY5328PNJ0000192</t>
  </si>
  <si>
    <t>О553ОВ40</t>
  </si>
  <si>
    <t>XUY3813GHK0000451</t>
  </si>
  <si>
    <t>О594НУ40</t>
  </si>
  <si>
    <t>XUY3813GHJ0000395</t>
  </si>
  <si>
    <t>О594ОВ40</t>
  </si>
  <si>
    <t>XUY3813GHK0000495</t>
  </si>
  <si>
    <t>О596НР40</t>
  </si>
  <si>
    <t>XTT390995K1207541</t>
  </si>
  <si>
    <t>О636КХ40</t>
  </si>
  <si>
    <t>XUY3813G0H0000215</t>
  </si>
  <si>
    <t>О640КХ40</t>
  </si>
  <si>
    <t>XUY3813G0H0000213</t>
  </si>
  <si>
    <t>О643ОВ40</t>
  </si>
  <si>
    <t>XUY3813GHJ0000438</t>
  </si>
  <si>
    <t>О667НУ40</t>
  </si>
  <si>
    <t>XUY3813GHJ0000394</t>
  </si>
  <si>
    <t>О689ОВ40</t>
  </si>
  <si>
    <t>XTT390995K1207479</t>
  </si>
  <si>
    <t>О696ОВ40</t>
  </si>
  <si>
    <t>XTT390995K1207480</t>
  </si>
  <si>
    <t>О700ОВ40</t>
  </si>
  <si>
    <t>XTT390995K1207481</t>
  </si>
  <si>
    <t>О705ОВ40</t>
  </si>
  <si>
    <t>XTT390995K1207477</t>
  </si>
  <si>
    <t>О749КМ40</t>
  </si>
  <si>
    <t>X96270570Н0827400</t>
  </si>
  <si>
    <t>О773НМ40</t>
  </si>
  <si>
    <t>XTT316300J1019180</t>
  </si>
  <si>
    <t>О775НМ40</t>
  </si>
  <si>
    <t>XTT316300J1019183</t>
  </si>
  <si>
    <t>О776НМ40</t>
  </si>
  <si>
    <t>XTT316300J1019179</t>
  </si>
  <si>
    <t>О777РЕ40</t>
  </si>
  <si>
    <t>XTARS045LK1224716</t>
  </si>
  <si>
    <t>О780КС40</t>
  </si>
  <si>
    <t>XUY3813G0H0000214</t>
  </si>
  <si>
    <t>О780НМ40</t>
  </si>
  <si>
    <t>XTT316300J1019181</t>
  </si>
  <si>
    <t>О783НМ40</t>
  </si>
  <si>
    <t>XTT316300J1019182</t>
  </si>
  <si>
    <t>О788КС40</t>
  </si>
  <si>
    <t>XUY5328BHH0000043</t>
  </si>
  <si>
    <t>О833РА40</t>
  </si>
  <si>
    <t>XTT390995K1207496</t>
  </si>
  <si>
    <t>О841НМ40</t>
  </si>
  <si>
    <t>XTT316300J1023811</t>
  </si>
  <si>
    <t>О842РЕ40</t>
  </si>
  <si>
    <t>XTT316300L1005170</t>
  </si>
  <si>
    <t>О852НМ40</t>
  </si>
  <si>
    <t>XTT316300J1023812</t>
  </si>
  <si>
    <t>О855ОК40</t>
  </si>
  <si>
    <t>XUY3813GHJ0000432</t>
  </si>
  <si>
    <t>О857НМ40</t>
  </si>
  <si>
    <t>XTT316300J1023810</t>
  </si>
  <si>
    <t>О862РА40</t>
  </si>
  <si>
    <t>XTT390995K1207482</t>
  </si>
  <si>
    <t>О866ЕА40</t>
  </si>
  <si>
    <t>XTT390995H1200979</t>
  </si>
  <si>
    <t>О867ЕА40</t>
  </si>
  <si>
    <t>XTT390995H1200971</t>
  </si>
  <si>
    <t>О870ЕА40</t>
  </si>
  <si>
    <t>XTT390995H1200981</t>
  </si>
  <si>
    <t>О871ЕА40</t>
  </si>
  <si>
    <t>XTT390995H1200969</t>
  </si>
  <si>
    <t>О872ЕА40</t>
  </si>
  <si>
    <t>XTT390995H1200972</t>
  </si>
  <si>
    <t>О873ЕА40</t>
  </si>
  <si>
    <t>XTT390995H1200973</t>
  </si>
  <si>
    <t>О874ЕА40</t>
  </si>
  <si>
    <t>XTT390995H1200980</t>
  </si>
  <si>
    <t>О880ОР40</t>
  </si>
  <si>
    <t>XUY3813GHJ0000433</t>
  </si>
  <si>
    <t>О901КС40</t>
  </si>
  <si>
    <t>XUY3813G0H0000212</t>
  </si>
  <si>
    <t>О908РА40</t>
  </si>
  <si>
    <t>XTT390995K1207540</t>
  </si>
  <si>
    <t>О913ЕА40</t>
  </si>
  <si>
    <t>XTT316300G1013104</t>
  </si>
  <si>
    <t>О913РО40</t>
  </si>
  <si>
    <t>XUY3813G0K0000639</t>
  </si>
  <si>
    <t>О914ЕА40</t>
  </si>
  <si>
    <t>XTT390995H1201040</t>
  </si>
  <si>
    <t>О915ЕА40</t>
  </si>
  <si>
    <t>XTT390995H1201053</t>
  </si>
  <si>
    <t>О916ЕА40</t>
  </si>
  <si>
    <t>XTT390995H1200970</t>
  </si>
  <si>
    <t>О918РО40</t>
  </si>
  <si>
    <t>XUY3813G0K0000643</t>
  </si>
  <si>
    <t>О920ОР40</t>
  </si>
  <si>
    <t>XUY3813GHJ0000421</t>
  </si>
  <si>
    <t>О927РО40</t>
  </si>
  <si>
    <t>XUY3813G0K0000642</t>
  </si>
  <si>
    <t>О932ОК40</t>
  </si>
  <si>
    <t>XUY3813GHJ0000440</t>
  </si>
  <si>
    <t>О939ОК40</t>
  </si>
  <si>
    <t>XUY3813GHJ0000436</t>
  </si>
  <si>
    <t>О939РО40</t>
  </si>
  <si>
    <t>XUY3813G0K0000644</t>
  </si>
  <si>
    <t>О942РО40</t>
  </si>
  <si>
    <t>XUY3813G0K0000625</t>
  </si>
  <si>
    <t>О950РО40</t>
  </si>
  <si>
    <t>XUY3813G0K0000647</t>
  </si>
  <si>
    <t>О965РО40</t>
  </si>
  <si>
    <t>X96A21R22K2768315</t>
  </si>
  <si>
    <t>Трактор Беларус 2022В.3</t>
  </si>
  <si>
    <t>0046КВ40</t>
  </si>
  <si>
    <t>0047КВ40</t>
  </si>
  <si>
    <t>0059КВ40</t>
  </si>
  <si>
    <t>1255(808226992)</t>
  </si>
  <si>
    <t>0067КВ40</t>
  </si>
  <si>
    <t>1250(808226903)</t>
  </si>
  <si>
    <t>0068КВ40</t>
  </si>
  <si>
    <t>1251(808226884)</t>
  </si>
  <si>
    <t xml:space="preserve">ЗИЛ-131 </t>
  </si>
  <si>
    <t>1672КЖП</t>
  </si>
  <si>
    <t>2874КЖО</t>
  </si>
  <si>
    <t>ЮМЗ-6 АКЛ</t>
  </si>
  <si>
    <t>4050КК40</t>
  </si>
  <si>
    <t>трактор</t>
  </si>
  <si>
    <t>Экскаватор погрузчик JCB 3CXF14M2WM</t>
  </si>
  <si>
    <t>5275КР40</t>
  </si>
  <si>
    <t xml:space="preserve">Бурильно-крановая машина БМ-205Д </t>
  </si>
  <si>
    <t>7540КА40</t>
  </si>
  <si>
    <t xml:space="preserve">Экскаватор ЭО 2621 </t>
  </si>
  <si>
    <t>9961КА40</t>
  </si>
  <si>
    <t>А421АА40</t>
  </si>
  <si>
    <t>ХТН330700R1545813</t>
  </si>
  <si>
    <t>NISSAN MAXIMA 2.0 SE</t>
  </si>
  <si>
    <t>А577АА40</t>
  </si>
  <si>
    <t>JNICAUA33U0305384</t>
  </si>
  <si>
    <t>ГАЗ-33081 БКМ-411</t>
  </si>
  <si>
    <t>А972МУ37</t>
  </si>
  <si>
    <t>XT2BКМ411Е0000044</t>
  </si>
  <si>
    <t>Автокран КС-
45717-1  на шасси УРАЛ 4320 (6*6)</t>
  </si>
  <si>
    <t>Автокран КС-
35714К-3  на шасси КАМАЗ 53605 (4*2)</t>
  </si>
  <si>
    <t>Седельный
 тягач УРАЛ 63704-0111-01Е5 (6*6)</t>
  </si>
  <si>
    <t>Машина многофункциональная 
ТЛП-4М-037</t>
  </si>
  <si>
    <t>мульчер</t>
  </si>
  <si>
    <t>Бурильно-крановая машина</t>
  </si>
  <si>
    <t>Передвижная 
мастерская ГАЗ-33088</t>
  </si>
  <si>
    <t>Седель
ный тягач</t>
  </si>
  <si>
    <t>В211УА40</t>
  </si>
  <si>
    <t>ХТТ39099404049773</t>
  </si>
  <si>
    <t>В645РС40</t>
  </si>
  <si>
    <t>TOYOTA CAMRY</t>
  </si>
  <si>
    <t>К001НО40</t>
  </si>
  <si>
    <t>XW7BFYHK70S138580</t>
  </si>
  <si>
    <t>К001ОС40</t>
  </si>
  <si>
    <t>ХТZ433362S3416703</t>
  </si>
  <si>
    <t>К002НО40</t>
  </si>
  <si>
    <t>К002ОК40</t>
  </si>
  <si>
    <t>ХТС551110V2100219</t>
  </si>
  <si>
    <t>К002ОР40</t>
  </si>
  <si>
    <t>XW7BZYHKX0S107766</t>
  </si>
  <si>
    <t>САЗ-3507</t>
  </si>
  <si>
    <t>К003ОС40</t>
  </si>
  <si>
    <t>ЗИЛ-431412</t>
  </si>
  <si>
    <t>К004ОУ40</t>
  </si>
  <si>
    <t>К005ОР40</t>
  </si>
  <si>
    <t>ХТZ 0131НА0954280</t>
  </si>
  <si>
    <t>К005ОС40</t>
  </si>
  <si>
    <t>ХТТ39090260455904</t>
  </si>
  <si>
    <t>К006ОК40</t>
  </si>
  <si>
    <t>Х8949093030АG4042</t>
  </si>
  <si>
    <t>К007МС40</t>
  </si>
  <si>
    <t>ХТН33080030835557</t>
  </si>
  <si>
    <t>ГАЗ-3307 АП-17</t>
  </si>
  <si>
    <t>К007ОС40</t>
  </si>
  <si>
    <t>ХТН330700R1535595</t>
  </si>
  <si>
    <t>ГАЗ-47445 С</t>
  </si>
  <si>
    <t>К008ОР40</t>
  </si>
  <si>
    <t>Х6347445С30000855</t>
  </si>
  <si>
    <t>ЗИЛ-131 АГП 22</t>
  </si>
  <si>
    <t>К008ОС40</t>
  </si>
  <si>
    <t>ХТZ0131HAN0955627</t>
  </si>
  <si>
    <t>К008СН40</t>
  </si>
  <si>
    <t>Х0848101В6С301374</t>
  </si>
  <si>
    <t>ЗИЛ-157КД</t>
  </si>
  <si>
    <t>К009ОУ40</t>
  </si>
  <si>
    <t>Электротехническая 
лаборатория</t>
  </si>
  <si>
    <t>К010ОК40</t>
  </si>
  <si>
    <t>ХТТ39090230464982</t>
  </si>
  <si>
    <t>К012МС40</t>
  </si>
  <si>
    <t>К012МХ40</t>
  </si>
  <si>
    <t>ХТТ31519060508576</t>
  </si>
  <si>
    <t>К013МХ40</t>
  </si>
  <si>
    <t>ХТZ0131HAL0895634</t>
  </si>
  <si>
    <t>К013ОК40</t>
  </si>
  <si>
    <t>XTT31519570542358</t>
  </si>
  <si>
    <t>К013ТС40</t>
  </si>
  <si>
    <t>Грузовой фургон ОВБ</t>
  </si>
  <si>
    <t>ХТТ39099470486842</t>
  </si>
  <si>
    <t>К014ТС40</t>
  </si>
  <si>
    <t>ХТТ390994704868</t>
  </si>
  <si>
    <t>К015ТС40</t>
  </si>
  <si>
    <t>ХТТ39099470486824</t>
  </si>
  <si>
    <t>К016ОК40</t>
  </si>
  <si>
    <t>XTP432000K0117956</t>
  </si>
  <si>
    <t>К018НМ40</t>
  </si>
  <si>
    <t>Х6729461430000122</t>
  </si>
  <si>
    <t>К018ОС40</t>
  </si>
  <si>
    <t>ХТН006611N0689618</t>
  </si>
  <si>
    <t>К019ОК40</t>
  </si>
  <si>
    <t>К019ОС40</t>
  </si>
  <si>
    <t>ХТТ39090220020346</t>
  </si>
  <si>
    <t>К020ОК40</t>
  </si>
  <si>
    <t>Х9Н48852В40000077</t>
  </si>
  <si>
    <t>К021НМ40</t>
  </si>
  <si>
    <t>ХТН33080030835472</t>
  </si>
  <si>
    <t xml:space="preserve"> ГАЗ-3302</t>
  </si>
  <si>
    <t>К022ОК40</t>
  </si>
  <si>
    <t>Х8С2775АО60007591</t>
  </si>
  <si>
    <t>К023ОК40</t>
  </si>
  <si>
    <t>ХТН006611М0671319</t>
  </si>
  <si>
    <t>К023ОР40</t>
  </si>
  <si>
    <t>ХТН006610S0777955</t>
  </si>
  <si>
    <t>К023ОС40</t>
  </si>
  <si>
    <t>ХТТ39090220016267</t>
  </si>
  <si>
    <t>К023ТУ40</t>
  </si>
  <si>
    <t>ХТН33080030847426</t>
  </si>
  <si>
    <t>К024НО40</t>
  </si>
  <si>
    <t>ХТТ31519020016084</t>
  </si>
  <si>
    <t>К025МС40</t>
  </si>
  <si>
    <t>Х9631105071382869</t>
  </si>
  <si>
    <t>К026МС40</t>
  </si>
  <si>
    <t xml:space="preserve">МРК-750 </t>
  </si>
  <si>
    <t>XTZ0131НАК0867157</t>
  </si>
  <si>
    <t>К026ОР40</t>
  </si>
  <si>
    <t>ХТТ39090220018375</t>
  </si>
  <si>
    <t>К027МС40</t>
  </si>
  <si>
    <t>XTT39090030467342</t>
  </si>
  <si>
    <t xml:space="preserve">ГАЗ-3308 </t>
  </si>
  <si>
    <t>К028МХ40</t>
  </si>
  <si>
    <t xml:space="preserve">АПТ-14 </t>
  </si>
  <si>
    <t>Х672946142000117</t>
  </si>
  <si>
    <t>К028ОР40</t>
  </si>
  <si>
    <t>ХТН22170010034279</t>
  </si>
  <si>
    <t>ГАЗ-006640</t>
  </si>
  <si>
    <t>К029МВ40</t>
  </si>
  <si>
    <t xml:space="preserve">Автомобиль-лаборатория </t>
  </si>
  <si>
    <t>ХТН006640S0777780</t>
  </si>
  <si>
    <t>ГАЗ-32213</t>
  </si>
  <si>
    <t>К029ОС40</t>
  </si>
  <si>
    <t>X9632213050417637</t>
  </si>
  <si>
    <t>К031МХ40</t>
  </si>
  <si>
    <t>Х8949093030АG4041</t>
  </si>
  <si>
    <t>ГАЗ 6611, БКМ</t>
  </si>
  <si>
    <t>К032МВ40</t>
  </si>
  <si>
    <t>буровая  машина</t>
  </si>
  <si>
    <t>ХТН006611R0754152</t>
  </si>
  <si>
    <t>К032МУ40</t>
  </si>
  <si>
    <t xml:space="preserve">Лесовоз </t>
  </si>
  <si>
    <t>ЗИЛ-4331</t>
  </si>
  <si>
    <t>К033МУ40</t>
  </si>
  <si>
    <t>К034МВ40</t>
  </si>
  <si>
    <t>XTH330700P1454936</t>
  </si>
  <si>
    <t>К036МУ40</t>
  </si>
  <si>
    <t>ХТН22170030056478</t>
  </si>
  <si>
    <t>К036МХ40</t>
  </si>
  <si>
    <t>ХU39090050000005</t>
  </si>
  <si>
    <t>К036ОР40</t>
  </si>
  <si>
    <t>ХТТ39099480447845</t>
  </si>
  <si>
    <t xml:space="preserve">ГАЗ-3308  </t>
  </si>
  <si>
    <t>К037МУ40</t>
  </si>
  <si>
    <t>Х8937894240АМ8637</t>
  </si>
  <si>
    <t>К037ОР40</t>
  </si>
  <si>
    <t>ХТТ39099480447687</t>
  </si>
  <si>
    <t>К038МУ40</t>
  </si>
  <si>
    <t>ХТТ39090230460502</t>
  </si>
  <si>
    <t>К038ОР40</t>
  </si>
  <si>
    <t>ХТТ39099480447812</t>
  </si>
  <si>
    <t>К039ОР40</t>
  </si>
  <si>
    <t>ХТТ39099480447638</t>
  </si>
  <si>
    <t>К041ОР40</t>
  </si>
  <si>
    <t>ХТТ39099480446613</t>
  </si>
  <si>
    <t>УАЗ-39099</t>
  </si>
  <si>
    <t>К042МВ40</t>
  </si>
  <si>
    <t>ХТТ39099030459502</t>
  </si>
  <si>
    <t>К042ОР40</t>
  </si>
  <si>
    <t>ХТТ39099480447688</t>
  </si>
  <si>
    <t>К043МХ40</t>
  </si>
  <si>
    <t>ХТТ39099470481903</t>
  </si>
  <si>
    <t>К043НМ40</t>
  </si>
  <si>
    <t>XTT39099470414302</t>
  </si>
  <si>
    <t>К043ОР40</t>
  </si>
  <si>
    <t>ХТТ39099480447652</t>
  </si>
  <si>
    <t>К044МХ40</t>
  </si>
  <si>
    <t>ХТН32213030301305</t>
  </si>
  <si>
    <t>К045ОК40</t>
  </si>
  <si>
    <t>ХТТ39090220023714</t>
  </si>
  <si>
    <t>К045ОР40</t>
  </si>
  <si>
    <t>ХТТ39099480447813</t>
  </si>
  <si>
    <t>КАМАЗ-43106</t>
  </si>
  <si>
    <t>К046МВ40</t>
  </si>
  <si>
    <t>ХТС431000К0057279</t>
  </si>
  <si>
    <t>К046ОК40</t>
  </si>
  <si>
    <t>ХТТ39090260454928</t>
  </si>
  <si>
    <t>К047НО40</t>
  </si>
  <si>
    <t>ХТТ39099050432907</t>
  </si>
  <si>
    <t>К048МХ40</t>
  </si>
  <si>
    <t>К049ОР40</t>
  </si>
  <si>
    <t>ХТТ39099480450346</t>
  </si>
  <si>
    <t>К049ОС40</t>
  </si>
  <si>
    <t>Х9631105071386421</t>
  </si>
  <si>
    <t>К051МХ40</t>
  </si>
  <si>
    <t>ХТТ39090250447074</t>
  </si>
  <si>
    <t>К051ОР40</t>
  </si>
  <si>
    <t>ХТТ39099480447619</t>
  </si>
  <si>
    <t>К052ОР40</t>
  </si>
  <si>
    <t>ХТТ39099480447651</t>
  </si>
  <si>
    <t>К052ХН40</t>
  </si>
  <si>
    <t>ХТН22170030055380</t>
  </si>
  <si>
    <t>УАЗ-390944</t>
  </si>
  <si>
    <t>К053МХ40</t>
  </si>
  <si>
    <t>ХТТ39094470498368</t>
  </si>
  <si>
    <t>К053ОР40</t>
  </si>
  <si>
    <t>ХТТ39099480447489</t>
  </si>
  <si>
    <t>ЗИЛ-133ГЯ</t>
  </si>
  <si>
    <t>К054МС40</t>
  </si>
  <si>
    <t>Нива-Шеврале</t>
  </si>
  <si>
    <t>К054МХ40</t>
  </si>
  <si>
    <t>Х9L21230060133671</t>
  </si>
  <si>
    <t>К054ТУ40</t>
  </si>
  <si>
    <t>Х9631105071358224</t>
  </si>
  <si>
    <t>К055МХ40</t>
  </si>
  <si>
    <t>ХТТ31519050594932</t>
  </si>
  <si>
    <t>КАМАЗ-5410</t>
  </si>
  <si>
    <t>К056МВ40</t>
  </si>
  <si>
    <t>К056МХ40</t>
  </si>
  <si>
    <t>ХТТ39090250446718</t>
  </si>
  <si>
    <t>К057ОР40</t>
  </si>
  <si>
    <t>ХТТ39099480447756</t>
  </si>
  <si>
    <t>К058ОР40</t>
  </si>
  <si>
    <t>ХТТ39099480448616</t>
  </si>
  <si>
    <t>УАЗ-3303</t>
  </si>
  <si>
    <t>К060МУ40</t>
  </si>
  <si>
    <t>ХТТ33030030453056</t>
  </si>
  <si>
    <t>К062МХ40</t>
  </si>
  <si>
    <t>Х9622177060446618</t>
  </si>
  <si>
    <t>К062ОР40</t>
  </si>
  <si>
    <t>ХТТ39090020020085</t>
  </si>
  <si>
    <t>К064МУ40</t>
  </si>
  <si>
    <t>ХТТ31514030548699</t>
  </si>
  <si>
    <t>К064ОР40</t>
  </si>
  <si>
    <t>ХТТ39090230461066</t>
  </si>
  <si>
    <t>К064ОС40</t>
  </si>
  <si>
    <t>ХТН33080020826272</t>
  </si>
  <si>
    <t>К065МХ40</t>
  </si>
  <si>
    <t>Х9633020062098880</t>
  </si>
  <si>
    <t>К065НМ40</t>
  </si>
  <si>
    <t>ГАЗ 6611</t>
  </si>
  <si>
    <t>К066МС40</t>
  </si>
  <si>
    <t>К066МУ40</t>
  </si>
  <si>
    <t>Х1Р43200041298462</t>
  </si>
  <si>
    <t>УРАЛ-5557 КС-35714</t>
  </si>
  <si>
    <t>К067МВ40</t>
  </si>
  <si>
    <t>ХVN357140Т0000531</t>
  </si>
  <si>
    <t>ГАЗ-661115</t>
  </si>
  <si>
    <t>К068МС40</t>
  </si>
  <si>
    <t>ХТН006615N0688716</t>
  </si>
  <si>
    <t>К068ОС40</t>
  </si>
  <si>
    <t>Х9631105061310913</t>
  </si>
  <si>
    <t>К071МВ40</t>
  </si>
  <si>
    <t>ХТН31100021087585</t>
  </si>
  <si>
    <t>К071МС40</t>
  </si>
  <si>
    <t>К071МУ40</t>
  </si>
  <si>
    <t>Х6729461430000154</t>
  </si>
  <si>
    <t>К071ОК40</t>
  </si>
  <si>
    <t>К071ОС40</t>
  </si>
  <si>
    <t>ХТТ31519570542279</t>
  </si>
  <si>
    <t>К072МУ40</t>
  </si>
  <si>
    <t>Х8927181050AG4557</t>
  </si>
  <si>
    <t>К074МХ40</t>
  </si>
  <si>
    <t>ХТТ39099470481755</t>
  </si>
  <si>
    <t>К074ОК40</t>
  </si>
  <si>
    <t>ХТН006615К0605611</t>
  </si>
  <si>
    <t>ЗИЛ-131Н1</t>
  </si>
  <si>
    <t>К075МС40</t>
  </si>
  <si>
    <t>К075МУ40</t>
  </si>
  <si>
    <t>ХТТ39090230037077</t>
  </si>
  <si>
    <t>К075МХ40</t>
  </si>
  <si>
    <t>ХТТ39099470481853</t>
  </si>
  <si>
    <t>К075ОК40</t>
  </si>
  <si>
    <t>ХТН006611Р0752005</t>
  </si>
  <si>
    <t>ГАЗ-3309</t>
  </si>
  <si>
    <t>К076МС40</t>
  </si>
  <si>
    <t>ХТН330900Т0788310</t>
  </si>
  <si>
    <t>К076МУ40</t>
  </si>
  <si>
    <t xml:space="preserve">Бортов. Бригадн. </t>
  </si>
  <si>
    <t>К076ОС40</t>
  </si>
  <si>
    <t>УАЗ-315192</t>
  </si>
  <si>
    <t>К077МУ40</t>
  </si>
  <si>
    <t>ХТТ31519220020877</t>
  </si>
  <si>
    <t>К077ОС40</t>
  </si>
  <si>
    <t>ХТТ39099050430116</t>
  </si>
  <si>
    <t>К078МС40</t>
  </si>
  <si>
    <t>ХТН006615М0678742</t>
  </si>
  <si>
    <t>К078МУ40</t>
  </si>
  <si>
    <t>XTT39099060461837</t>
  </si>
  <si>
    <t>К079МС40</t>
  </si>
  <si>
    <t>ХТН006611N0691633</t>
  </si>
  <si>
    <t>К079НО40</t>
  </si>
  <si>
    <t>К079ОК40</t>
  </si>
  <si>
    <t>ХТТ39099040479631</t>
  </si>
  <si>
    <t>К079ОС40</t>
  </si>
  <si>
    <t>ХТТ39090260454931</t>
  </si>
  <si>
    <t>К080МХ40</t>
  </si>
  <si>
    <t>ХТН006615J0536428</t>
  </si>
  <si>
    <t>К080НО40</t>
  </si>
  <si>
    <t>ХТН33080020826254</t>
  </si>
  <si>
    <t>К081МХ40</t>
  </si>
  <si>
    <t>XTT39090030468190</t>
  </si>
  <si>
    <t>ГАЗ-6601</t>
  </si>
  <si>
    <t>К081НО40</t>
  </si>
  <si>
    <t>К081ОК40</t>
  </si>
  <si>
    <t>ХТТ390900W0012459</t>
  </si>
  <si>
    <t>МАЗ-5334</t>
  </si>
  <si>
    <t>К082НО40</t>
  </si>
  <si>
    <t>ГАЗ-53</t>
  </si>
  <si>
    <t>К082ОК40</t>
  </si>
  <si>
    <t>К082ОР40</t>
  </si>
  <si>
    <t>Х8949093030АG4043</t>
  </si>
  <si>
    <t>К083НО40</t>
  </si>
  <si>
    <t>ЗИЛ-131 ТВ-26</t>
  </si>
  <si>
    <t>К083ОК40</t>
  </si>
  <si>
    <t>К083ОР40</t>
  </si>
  <si>
    <t>ХТТ39090260452541</t>
  </si>
  <si>
    <t>К084НО40</t>
  </si>
  <si>
    <t>К084ОК40</t>
  </si>
  <si>
    <t>Х9631105071386302</t>
  </si>
  <si>
    <t>К084ОР40</t>
  </si>
  <si>
    <t>ХТТ315190W0012268</t>
  </si>
  <si>
    <t>К085МУ40</t>
  </si>
  <si>
    <t>К085НО40</t>
  </si>
  <si>
    <t>К085ОР40</t>
  </si>
  <si>
    <t>ХТТ39099480447677</t>
  </si>
  <si>
    <t>К086НО40</t>
  </si>
  <si>
    <t>ХТН311000Y0996402</t>
  </si>
  <si>
    <t>К086ОР40</t>
  </si>
  <si>
    <t>ХТТ39099480447643</t>
  </si>
  <si>
    <t>ПАЗ-320530</t>
  </si>
  <si>
    <t>К087МУ40</t>
  </si>
  <si>
    <t>Х1М320530300007417</t>
  </si>
  <si>
    <t>К087ОР40</t>
  </si>
  <si>
    <t>ХТТ39099480447507</t>
  </si>
  <si>
    <t>К088ОК40</t>
  </si>
  <si>
    <t>ХТТ39090230464833</t>
  </si>
  <si>
    <t>К089ОР40</t>
  </si>
  <si>
    <t>ХТТ39099480447683</t>
  </si>
  <si>
    <t>К091МХ40</t>
  </si>
  <si>
    <t>ХТТ39099040487158</t>
  </si>
  <si>
    <t>К091ОК40</t>
  </si>
  <si>
    <t>ХТТ39099010010844</t>
  </si>
  <si>
    <t>К091ОР40</t>
  </si>
  <si>
    <t>ХТТ39099480450347</t>
  </si>
  <si>
    <t>К092МУ40</t>
  </si>
  <si>
    <t>ХТТ39099050432521</t>
  </si>
  <si>
    <t>К092ОК40</t>
  </si>
  <si>
    <t>ХТН33080020826180</t>
  </si>
  <si>
    <t>К092ОР40</t>
  </si>
  <si>
    <t>ХТТ39099480440258</t>
  </si>
  <si>
    <t>К093МУ40</t>
  </si>
  <si>
    <t>ХU139090050000029</t>
  </si>
  <si>
    <t>К094МХ40</t>
  </si>
  <si>
    <t>ХТТ31519570542275</t>
  </si>
  <si>
    <t>К095ОК40</t>
  </si>
  <si>
    <t>Х8949093030АG4040</t>
  </si>
  <si>
    <t>УРАЛ-5557.1658.10-КС35714</t>
  </si>
  <si>
    <t>К096МУ40</t>
  </si>
  <si>
    <t>ХIP55570050051280</t>
  </si>
  <si>
    <t>К096МХ40</t>
  </si>
  <si>
    <t>ХТТ39099040486416</t>
  </si>
  <si>
    <t>К096НО40</t>
  </si>
  <si>
    <t>X9631105071396940</t>
  </si>
  <si>
    <t>К096ОК40</t>
  </si>
  <si>
    <t>ХТТ39090220023479</t>
  </si>
  <si>
    <t>К096ОР40</t>
  </si>
  <si>
    <t>ХТТ39099050429555</t>
  </si>
  <si>
    <t>К097МВ40</t>
  </si>
  <si>
    <t>ХТТ39099040486403</t>
  </si>
  <si>
    <t>УАЗ-390992</t>
  </si>
  <si>
    <t>К098НО40</t>
  </si>
  <si>
    <t>ХТТ39099240478272</t>
  </si>
  <si>
    <t>К100МУ40</t>
  </si>
  <si>
    <t>ХТТ39090220023727</t>
  </si>
  <si>
    <t>К100МХ40</t>
  </si>
  <si>
    <t>XTARS045LK1228047</t>
  </si>
  <si>
    <t>К100НО40</t>
  </si>
  <si>
    <t>XW7BF3HK80S137621</t>
  </si>
  <si>
    <t>К127ОС40</t>
  </si>
  <si>
    <t>ХТН006615М0682731</t>
  </si>
  <si>
    <t>К128ОС40</t>
  </si>
  <si>
    <t>К129ОС40</t>
  </si>
  <si>
    <t>ХТТ39099050430011</t>
  </si>
  <si>
    <t>К133ОС40</t>
  </si>
  <si>
    <t>ХТТ39090010006274</t>
  </si>
  <si>
    <t>К134ОС40</t>
  </si>
  <si>
    <t>УАЗ 390994</t>
  </si>
  <si>
    <t>К137ОС40</t>
  </si>
  <si>
    <t>XTT39099480448618</t>
  </si>
  <si>
    <t xml:space="preserve">А/м грузовой УАЗ 390994 </t>
  </si>
  <si>
    <t>К138ОС40</t>
  </si>
  <si>
    <t>ХТТ39099480448620</t>
  </si>
  <si>
    <t>К142ОС40</t>
  </si>
  <si>
    <t>ХТТ 3909020220005167</t>
  </si>
  <si>
    <t>К150ОС40</t>
  </si>
  <si>
    <t>ХТZ131HAS047674</t>
  </si>
  <si>
    <t>К152ОС40</t>
  </si>
  <si>
    <t>К155ОС40</t>
  </si>
  <si>
    <t>ХТН33070020827866</t>
  </si>
  <si>
    <t>К158ОС40</t>
  </si>
  <si>
    <t>ХТТ39099470479268</t>
  </si>
  <si>
    <t>К160ОС40</t>
  </si>
  <si>
    <t>ХТТ39099470480065</t>
  </si>
  <si>
    <t>К161ОС40</t>
  </si>
  <si>
    <t>УАЗ-31512-10</t>
  </si>
  <si>
    <t>К175ОС40</t>
  </si>
  <si>
    <t>ГАЗ-3102</t>
  </si>
  <si>
    <t>К180ОС40</t>
  </si>
  <si>
    <t>ХТН31020041221398</t>
  </si>
  <si>
    <t>К190ОС40</t>
  </si>
  <si>
    <t>ХТТ39090230037140</t>
  </si>
  <si>
    <t>К194ОС40</t>
  </si>
  <si>
    <t>ХТТ39099050430133</t>
  </si>
  <si>
    <t>К333СО40</t>
  </si>
  <si>
    <t>XW7BF3HK10S137699</t>
  </si>
  <si>
    <t xml:space="preserve">МАЗ-4337 Автокран КС 357151 </t>
  </si>
  <si>
    <t>К601КС40</t>
  </si>
  <si>
    <t>XVN3571510S0000332</t>
  </si>
  <si>
    <t xml:space="preserve">ГАЗ-3307 </t>
  </si>
  <si>
    <t>К602КС40</t>
  </si>
  <si>
    <t xml:space="preserve">А/м легковой ВАЗ 21214 </t>
  </si>
  <si>
    <t>К603КС40</t>
  </si>
  <si>
    <t>ХТА21214021638307</t>
  </si>
  <si>
    <t xml:space="preserve">А/м грузовой ГАЗ 33023 </t>
  </si>
  <si>
    <t>К604КС40</t>
  </si>
  <si>
    <t>X9633023062094986</t>
  </si>
  <si>
    <t xml:space="preserve">Грузопас-кий а/м  "Люкс" УАЗ 31519 </t>
  </si>
  <si>
    <t>К613КС40</t>
  </si>
  <si>
    <t>ХТТ315190W0040820</t>
  </si>
  <si>
    <t>К613ОУ40</t>
  </si>
  <si>
    <t>ГАЗ 5312 АП-17</t>
  </si>
  <si>
    <t>К614ОТ40</t>
  </si>
  <si>
    <t xml:space="preserve">ЗИЛ-ММЗ-45065 </t>
  </si>
  <si>
    <t>К618КС40</t>
  </si>
  <si>
    <t>ХТР45065000001520</t>
  </si>
  <si>
    <t>К618ОТ40</t>
  </si>
  <si>
    <t xml:space="preserve">ЗИЛ-431410 </t>
  </si>
  <si>
    <t>К623КС40</t>
  </si>
  <si>
    <t>К623ТВ40</t>
  </si>
  <si>
    <t>ХТТ39099470481505</t>
  </si>
  <si>
    <t>К624ТВ40</t>
  </si>
  <si>
    <t>ХТТ39099470486835</t>
  </si>
  <si>
    <t>К625КС40</t>
  </si>
  <si>
    <t>Х9633023062114944</t>
  </si>
  <si>
    <t>К625ТВ40</t>
  </si>
  <si>
    <t>Х9627050060504425</t>
  </si>
  <si>
    <t>ЗИЛ-131 МРК-750</t>
  </si>
  <si>
    <t>К627КЕ40</t>
  </si>
  <si>
    <t>МРК-750</t>
  </si>
  <si>
    <t>ХТZ131Н1S0046361</t>
  </si>
  <si>
    <t>К627ТВ40</t>
  </si>
  <si>
    <t>ХТТ31519570530386</t>
  </si>
  <si>
    <t>КРАЗ-25561А</t>
  </si>
  <si>
    <t>К628КЕ40</t>
  </si>
  <si>
    <t>ХСО25561АМ0698949</t>
  </si>
  <si>
    <t>К628ТВ40</t>
  </si>
  <si>
    <t>ХТТ39099470486866</t>
  </si>
  <si>
    <t>КРАЗ-256Б1</t>
  </si>
  <si>
    <t>К629КЕ40</t>
  </si>
  <si>
    <t>К630НС40</t>
  </si>
  <si>
    <t xml:space="preserve">Груз.фург. (ЭТЛ) </t>
  </si>
  <si>
    <t>ХТН330700К1449675</t>
  </si>
  <si>
    <t>К631КЕ40</t>
  </si>
  <si>
    <t>К632ТВ40</t>
  </si>
  <si>
    <t>ХТТ39099470486868</t>
  </si>
  <si>
    <t>ГАЗ-33073</t>
  </si>
  <si>
    <t>К635КЕ40</t>
  </si>
  <si>
    <t>ХТН330730Р1458580</t>
  </si>
  <si>
    <t>ГАЗ-3307 СТГОЗ</t>
  </si>
  <si>
    <t>К637КЕ40</t>
  </si>
  <si>
    <t>ХТН330700Р1537623</t>
  </si>
  <si>
    <t>К638КЕ40</t>
  </si>
  <si>
    <t>ХТН330730Р1495723</t>
  </si>
  <si>
    <t>К639КЕ40</t>
  </si>
  <si>
    <t>ХТН330700Р1489962</t>
  </si>
  <si>
    <t>К649КЕ40</t>
  </si>
  <si>
    <t>масловоз</t>
  </si>
  <si>
    <t>Х62462110Y0001833</t>
  </si>
  <si>
    <t>ЗИЛ-ММЗ555</t>
  </si>
  <si>
    <t>К650КЕ40</t>
  </si>
  <si>
    <t>К650КС40</t>
  </si>
  <si>
    <t>ХТН330210S1521352</t>
  </si>
  <si>
    <t>К651ТВ40</t>
  </si>
  <si>
    <t>ХТТ39099470486844</t>
  </si>
  <si>
    <t>К652ТВ40</t>
  </si>
  <si>
    <t>ХТТ39099470487024</t>
  </si>
  <si>
    <t>К654ТВ40</t>
  </si>
  <si>
    <t>ХТТ39099470486898</t>
  </si>
  <si>
    <t>К655КС40</t>
  </si>
  <si>
    <t>ХТТ39090220023577</t>
  </si>
  <si>
    <t>К656ОТ40</t>
  </si>
  <si>
    <t>К657КС40</t>
  </si>
  <si>
    <t>Х1М32053030002071</t>
  </si>
  <si>
    <t>К658КС40</t>
  </si>
  <si>
    <t>ХТС541000N1007754</t>
  </si>
  <si>
    <t>К659КС40</t>
  </si>
  <si>
    <t>Х8949093030АG4044</t>
  </si>
  <si>
    <t>КРАЗ-258.5</t>
  </si>
  <si>
    <t>К661КС40</t>
  </si>
  <si>
    <t>Х1С0258Б1L0680888</t>
  </si>
  <si>
    <t>К662КС40</t>
  </si>
  <si>
    <t>ХТН22170030058278</t>
  </si>
  <si>
    <t>К663КС40</t>
  </si>
  <si>
    <t>ХТТ39099480416198</t>
  </si>
  <si>
    <t>К664НС40</t>
  </si>
  <si>
    <t>УАЗ-396206</t>
  </si>
  <si>
    <t>К667КС40</t>
  </si>
  <si>
    <t>специальный фургон</t>
  </si>
  <si>
    <t>ХТТ396206Y0000779</t>
  </si>
  <si>
    <t>УРАЛ-5557-10</t>
  </si>
  <si>
    <t>К670КС40</t>
  </si>
  <si>
    <t>Х1Р555700Р0047211</t>
  </si>
  <si>
    <t>УАЗ-2206</t>
  </si>
  <si>
    <t>К672КС40</t>
  </si>
  <si>
    <t>ХТТ220600Т0037798</t>
  </si>
  <si>
    <t>К674КС40</t>
  </si>
  <si>
    <t>ХТН006611Р0752006</t>
  </si>
  <si>
    <t>К674ОУ40</t>
  </si>
  <si>
    <t>УАЗ-396252-03</t>
  </si>
  <si>
    <t>К680КЕ40</t>
  </si>
  <si>
    <t>ХТТ39625220028603</t>
  </si>
  <si>
    <t>К683КЕ40</t>
  </si>
  <si>
    <t>XV939463A50000020</t>
  </si>
  <si>
    <t xml:space="preserve">ЗИЛ-433362 А/м спецназначения  подъемник АП17А07 </t>
  </si>
  <si>
    <t>К684КЕ40</t>
  </si>
  <si>
    <t>433362Х3443594</t>
  </si>
  <si>
    <t>А/м легковой ВАЗ 21043</t>
  </si>
  <si>
    <t>К692КЕ40</t>
  </si>
  <si>
    <t>ХТА21043020928032</t>
  </si>
  <si>
    <t xml:space="preserve">ВАЗ-2123"Шевроле Нива" </t>
  </si>
  <si>
    <t>К694КЕ40</t>
  </si>
  <si>
    <t>Х9L21230040002403</t>
  </si>
  <si>
    <t>КА002140</t>
  </si>
  <si>
    <t>410950</t>
  </si>
  <si>
    <t>КА002240</t>
  </si>
  <si>
    <t>262681</t>
  </si>
  <si>
    <t>КА002340</t>
  </si>
  <si>
    <t>трактор МТЗ-82,1</t>
  </si>
  <si>
    <t>2766(403088)</t>
  </si>
  <si>
    <t>КА002640</t>
  </si>
  <si>
    <t>286788</t>
  </si>
  <si>
    <t xml:space="preserve">МТЗ-82.1 </t>
  </si>
  <si>
    <t>КА166040</t>
  </si>
  <si>
    <t xml:space="preserve">БМ-205 </t>
  </si>
  <si>
    <t>3717 (80804530)</t>
  </si>
  <si>
    <t>КА248740</t>
  </si>
  <si>
    <t>211(82004952)</t>
  </si>
  <si>
    <t>КА602040</t>
  </si>
  <si>
    <t>000525/82006513</t>
  </si>
  <si>
    <t>БКМ БМ-205 Д</t>
  </si>
  <si>
    <t>КА603740</t>
  </si>
  <si>
    <t>БКМ БМ-205Д</t>
  </si>
  <si>
    <t>КА603840</t>
  </si>
  <si>
    <t>БКМ-БМ-205</t>
  </si>
  <si>
    <t>КА604240</t>
  </si>
  <si>
    <t>КА604340</t>
  </si>
  <si>
    <t>КА604440</t>
  </si>
  <si>
    <t>МТЗ-82 Л</t>
  </si>
  <si>
    <t>КА604640</t>
  </si>
  <si>
    <t>КА604940</t>
  </si>
  <si>
    <t>КА638940</t>
  </si>
  <si>
    <t>КА639140</t>
  </si>
  <si>
    <t>ЛТЗ-60АВ</t>
  </si>
  <si>
    <t>КА688140</t>
  </si>
  <si>
    <t>КА688240</t>
  </si>
  <si>
    <t>Т-40</t>
  </si>
  <si>
    <t>КА688640</t>
  </si>
  <si>
    <t>КА688840</t>
  </si>
  <si>
    <t>МТЗ 82</t>
  </si>
  <si>
    <t>КА689040</t>
  </si>
  <si>
    <t>Трактора,
 самоходные и иные машины</t>
  </si>
  <si>
    <t>МТЗ-80 
БМ-205 В</t>
  </si>
  <si>
    <t>КА689140</t>
  </si>
  <si>
    <t>МТЗ-82 БМ 205 В</t>
  </si>
  <si>
    <t>КА689240</t>
  </si>
  <si>
    <t>КА689340</t>
  </si>
  <si>
    <t>МТЗ-82 БКМ</t>
  </si>
  <si>
    <t>КА689540</t>
  </si>
  <si>
    <t>КА689640</t>
  </si>
  <si>
    <t>3412(08072526)</t>
  </si>
  <si>
    <t>КА689740</t>
  </si>
  <si>
    <t>ЮМЗ-6 ЭО-2621</t>
  </si>
  <si>
    <t>КА689840</t>
  </si>
  <si>
    <t>26192/18801</t>
  </si>
  <si>
    <t>КА690140</t>
  </si>
  <si>
    <t>315747/1627</t>
  </si>
  <si>
    <t>КА690240</t>
  </si>
  <si>
    <t>КА690440</t>
  </si>
  <si>
    <t>ЮМЗ-6 Л</t>
  </si>
  <si>
    <t>КА690540</t>
  </si>
  <si>
    <t>КА691140</t>
  </si>
  <si>
    <t>КА692940</t>
  </si>
  <si>
    <t>КВ005440</t>
  </si>
  <si>
    <t>1249(808226886)</t>
  </si>
  <si>
    <t>КВ005540</t>
  </si>
  <si>
    <t>1248(8082268802)</t>
  </si>
  <si>
    <t>КВ006040</t>
  </si>
  <si>
    <t>1252(808227089)</t>
  </si>
  <si>
    <t>КВ105140</t>
  </si>
  <si>
    <t>КВ105240</t>
  </si>
  <si>
    <t>Бурильно-крановая машина БКМ-371 на базе трактора "Беларус-82.1"</t>
  </si>
  <si>
    <t>КВ105340</t>
  </si>
  <si>
    <t>82101723 
(зав № БКМ 0000177)</t>
  </si>
  <si>
    <t>МТЗ-82.1</t>
  </si>
  <si>
    <t>КК508540</t>
  </si>
  <si>
    <t>ЮМЗ-6 ЭО-2621В</t>
  </si>
  <si>
    <t>КК809340</t>
  </si>
  <si>
    <t>ЮМЗ-6АКМ</t>
  </si>
  <si>
    <t>КК809440</t>
  </si>
  <si>
    <t>006026</t>
  </si>
  <si>
    <t>МТЗ-80,1</t>
  </si>
  <si>
    <t>КК904040</t>
  </si>
  <si>
    <t>08023516</t>
  </si>
  <si>
    <t>КК924340</t>
  </si>
  <si>
    <t>790892</t>
  </si>
  <si>
    <t>Экскаватор  ЭО-2626</t>
  </si>
  <si>
    <t>КР011940</t>
  </si>
  <si>
    <t>кустоизмельчитель-Мульчер БР-1221В</t>
  </si>
  <si>
    <t>КР012040</t>
  </si>
  <si>
    <t>КР012440</t>
  </si>
  <si>
    <t>БКМ-205 Д</t>
  </si>
  <si>
    <t>КР012540</t>
  </si>
  <si>
    <t>Экскаватор ЭО-2626</t>
  </si>
  <si>
    <t>КР012640</t>
  </si>
  <si>
    <t>КМ-121 БР</t>
  </si>
  <si>
    <t>КР012740</t>
  </si>
  <si>
    <t>КР013040</t>
  </si>
  <si>
    <t>552(808110692)</t>
  </si>
  <si>
    <t>КР013440</t>
  </si>
  <si>
    <t>МТЗ-82,1 БМ-205Д</t>
  </si>
  <si>
    <t>КР013540</t>
  </si>
  <si>
    <t>544/808106856</t>
  </si>
  <si>
    <t>КР110540</t>
  </si>
  <si>
    <t xml:space="preserve">БМ-205Д </t>
  </si>
  <si>
    <t>635(808115909)</t>
  </si>
  <si>
    <t>Беларус 82.1</t>
  </si>
  <si>
    <t>КР111340</t>
  </si>
  <si>
    <t>КР111440</t>
  </si>
  <si>
    <t>КР813440</t>
  </si>
  <si>
    <t>Трактор 
Беларус</t>
  </si>
  <si>
    <t>КР925140</t>
  </si>
  <si>
    <t>ТРЭКОЛ-39041 (болотоход)</t>
  </si>
  <si>
    <t>КР986640</t>
  </si>
  <si>
    <t>КР986740</t>
  </si>
  <si>
    <t>М037ВУ40</t>
  </si>
  <si>
    <t>ХТТ39099470486853</t>
  </si>
  <si>
    <t>М057АК40</t>
  </si>
  <si>
    <t>JTDBF38K200154157</t>
  </si>
  <si>
    <t>М076НВ40</t>
  </si>
  <si>
    <t>Х96322130А0673373</t>
  </si>
  <si>
    <t>М078НВ40</t>
  </si>
  <si>
    <t>Х96270500А0674720</t>
  </si>
  <si>
    <t>ПАЗ-32054</t>
  </si>
  <si>
    <t>М084НС40</t>
  </si>
  <si>
    <t>Х1М3205Н0А0001836</t>
  </si>
  <si>
    <t>М102НС40</t>
  </si>
  <si>
    <t>ХТТ315195В0591673</t>
  </si>
  <si>
    <t>М103НС40</t>
  </si>
  <si>
    <t>ХТТ390995А0403060</t>
  </si>
  <si>
    <t>УАЗ-390995-421</t>
  </si>
  <si>
    <t>М117ТЕ40</t>
  </si>
  <si>
    <t>ХТТ390995D0497066</t>
  </si>
  <si>
    <t>М118ТЕ40</t>
  </si>
  <si>
    <t>ХТТ390995D0497059</t>
  </si>
  <si>
    <t>М122НС40</t>
  </si>
  <si>
    <t>ХТТ390995А0403034</t>
  </si>
  <si>
    <t>ГАЗ-33081АПТ-17М ЧАЙКА-СЕРВИС</t>
  </si>
  <si>
    <t>М140НС40</t>
  </si>
  <si>
    <t>XUB27844РВ0000011</t>
  </si>
  <si>
    <t>М142НВ40</t>
  </si>
  <si>
    <t>ХТТ390995А0499905</t>
  </si>
  <si>
    <t>М144НВ40</t>
  </si>
  <si>
    <t>ХТТ390995А0499890</t>
  </si>
  <si>
    <t>Урал5557 КС-55713</t>
  </si>
  <si>
    <t>М169ВХ40</t>
  </si>
  <si>
    <t>Х8955713370АН5224</t>
  </si>
  <si>
    <t>М175НС40</t>
  </si>
  <si>
    <t>ХUИ27844РВ0000010</t>
  </si>
  <si>
    <t>УАЗ-315195 "Хантер"</t>
  </si>
  <si>
    <t>М194НС40</t>
  </si>
  <si>
    <t>ХТТ315195В0592034</t>
  </si>
  <si>
    <t>М281НВ40</t>
  </si>
  <si>
    <t>ХТТ390995А0499901</t>
  </si>
  <si>
    <t>М315ВО40</t>
  </si>
  <si>
    <t>ПСС-121.22</t>
  </si>
  <si>
    <t>Х5F484920A0001429</t>
  </si>
  <si>
    <t>М319НС40</t>
  </si>
  <si>
    <t>Х96275270А0679998</t>
  </si>
  <si>
    <t>М336НВ40</t>
  </si>
  <si>
    <t>ХТТ390995А0499909</t>
  </si>
  <si>
    <t>Чайка -Сервис 27844Р</t>
  </si>
  <si>
    <t>М349НС40</t>
  </si>
  <si>
    <t>ХUB27844PB0000009</t>
  </si>
  <si>
    <t>М350НС40</t>
  </si>
  <si>
    <t>ХТТ390995А0402889</t>
  </si>
  <si>
    <t>М351НС40</t>
  </si>
  <si>
    <t>ХТТ390995А0402958</t>
  </si>
  <si>
    <t>М352НС40</t>
  </si>
  <si>
    <t>XUB27844PB0000008</t>
  </si>
  <si>
    <t>М354НС40</t>
  </si>
  <si>
    <t>ХТТ3155195В0592033</t>
  </si>
  <si>
    <t>М378НС40</t>
  </si>
  <si>
    <t>ХТТ390995А0402823</t>
  </si>
  <si>
    <t>М379НС40</t>
  </si>
  <si>
    <t>ХТТ390995А0402762</t>
  </si>
  <si>
    <t>ЧАЙКА-СЕРВИС 278449 бкм-317.01</t>
  </si>
  <si>
    <t>М380ХЕ40</t>
  </si>
  <si>
    <t>XUB278449В0000090</t>
  </si>
  <si>
    <t xml:space="preserve">Автогидроподъемник АПТ-17м на шасси ГАЗ-33086 </t>
  </si>
  <si>
    <t>М390МУ40</t>
  </si>
  <si>
    <t>XUY3732U7A0000006</t>
  </si>
  <si>
    <t>М394НС40</t>
  </si>
  <si>
    <t>ХТТ390995А0402833</t>
  </si>
  <si>
    <t xml:space="preserve">SKODA OCTAVIA </t>
  </si>
  <si>
    <t>М403НМ40</t>
  </si>
  <si>
    <t>XW8BA21Z7BK254797</t>
  </si>
  <si>
    <t>ГАЗ-33081-3813 DН АГП-18Т</t>
  </si>
  <si>
    <t>М415СР40</t>
  </si>
  <si>
    <t>ХUI3813ВHD0000010</t>
  </si>
  <si>
    <t>ГАЗ-33081Т-17 лабор 3732GZ</t>
  </si>
  <si>
    <t>М485РК40</t>
  </si>
  <si>
    <t>ХUY3732GZA0000249</t>
  </si>
  <si>
    <t>М513КС40</t>
  </si>
  <si>
    <t>X9631105071397072</t>
  </si>
  <si>
    <t>М530ТЕ40</t>
  </si>
  <si>
    <t>ХUI3813DHD0000344</t>
  </si>
  <si>
    <t xml:space="preserve">ГАЗ-33081 </t>
  </si>
  <si>
    <t>М537ОО40</t>
  </si>
  <si>
    <t>Х89483713В7АН3024</t>
  </si>
  <si>
    <t>КАМАЗ-4311815 КС-55713 5К</t>
  </si>
  <si>
    <t>М556МУ40</t>
  </si>
  <si>
    <t>Х8955713580АН5227</t>
  </si>
  <si>
    <t>ГАЗЕЛЬ 3009РВ</t>
  </si>
  <si>
    <t>М571РВ40</t>
  </si>
  <si>
    <t>Z783009PBA0001907</t>
  </si>
  <si>
    <t>М588НМ40</t>
  </si>
  <si>
    <t xml:space="preserve">АПТ-17М (3732VZ) </t>
  </si>
  <si>
    <t>XUY3732VZA0000185</t>
  </si>
  <si>
    <t>М589НМ40</t>
  </si>
  <si>
    <t>ХUY3732VZA0000183</t>
  </si>
  <si>
    <t>ГАЗ-33081 АГП-3732</t>
  </si>
  <si>
    <t>М594НМ40</t>
  </si>
  <si>
    <t>ХUY3732VZА0000184</t>
  </si>
  <si>
    <t>ГАЗ-33086 ПСС-131.17Э</t>
  </si>
  <si>
    <t>М603ВУ40</t>
  </si>
  <si>
    <t>Х6729461D70000131</t>
  </si>
  <si>
    <t>М607НМ40</t>
  </si>
  <si>
    <t>XUY3732DZA0000164</t>
  </si>
  <si>
    <t>М639СР40</t>
  </si>
  <si>
    <t>ХТН330210S1544977</t>
  </si>
  <si>
    <t>М664НМ40</t>
  </si>
  <si>
    <t>ХW8ВА61Z2ВК254410</t>
  </si>
  <si>
    <t>Чайка -Сервис 278844S</t>
  </si>
  <si>
    <t>М677ММ40</t>
  </si>
  <si>
    <t>ХUB27844SB0000084</t>
  </si>
  <si>
    <t>Чайка -Сервис 2784LW</t>
  </si>
  <si>
    <t>М680НС40</t>
  </si>
  <si>
    <t>XUB2784LWA0000008</t>
  </si>
  <si>
    <t>М689НМ40</t>
  </si>
  <si>
    <t>XW8BA21Z6BK25600</t>
  </si>
  <si>
    <t>Шкода-Октавия</t>
  </si>
  <si>
    <t>М791НМ40</t>
  </si>
  <si>
    <t>ХW8BA21Z4BK254904</t>
  </si>
  <si>
    <t>КАМАЗ-43114</t>
  </si>
  <si>
    <t>М836ХЕ40</t>
  </si>
  <si>
    <t>Груз. фург.АСВЛ-6.бригадн.</t>
  </si>
  <si>
    <t>Z7B6890A6B0000001</t>
  </si>
  <si>
    <t>УРАЛ/ЕВРО /кран-автомобильный       КС-35714-10</t>
  </si>
  <si>
    <t>М853ТЕ40</t>
  </si>
  <si>
    <t>ХVN357141Е0000040</t>
  </si>
  <si>
    <t>М854ТЕ40</t>
  </si>
  <si>
    <t>ХТТ390995Е0412903</t>
  </si>
  <si>
    <t>М882АО40</t>
  </si>
  <si>
    <t>ХТТ390995Е0413067</t>
  </si>
  <si>
    <t xml:space="preserve">А/м грузовой  борт ГАЗ 33023  </t>
  </si>
  <si>
    <t>М902МН40</t>
  </si>
  <si>
    <t>X96330230A0691178</t>
  </si>
  <si>
    <t xml:space="preserve">А/м грузовой  борт ГАЗ 33023 </t>
  </si>
  <si>
    <t>М904МН40</t>
  </si>
  <si>
    <t>X96330230A0691416</t>
  </si>
  <si>
    <t>2732FG</t>
  </si>
  <si>
    <t>М911РС40</t>
  </si>
  <si>
    <t>XUY2732FGH0000011</t>
  </si>
  <si>
    <t xml:space="preserve">ГАЗ-330106 </t>
  </si>
  <si>
    <t>М941ММ40</t>
  </si>
  <si>
    <t>XUВ27842РВ0000037</t>
  </si>
  <si>
    <t>УАЗ-220621</t>
  </si>
  <si>
    <t>Н017НО40</t>
  </si>
  <si>
    <t>ZOZ220621EU001297</t>
  </si>
  <si>
    <t>Н106СВ40</t>
  </si>
  <si>
    <t>XUB27844PD0000320</t>
  </si>
  <si>
    <t>УАЗ-396255</t>
  </si>
  <si>
    <t>Н156МР40</t>
  </si>
  <si>
    <t>ХТТ396255С0464976</t>
  </si>
  <si>
    <t>Н174УК40</t>
  </si>
  <si>
    <t>ХТТ390995F1206288</t>
  </si>
  <si>
    <t>Н175УК40</t>
  </si>
  <si>
    <t>ХТТ390995F1206298</t>
  </si>
  <si>
    <t>27322F</t>
  </si>
  <si>
    <t>Н179СК40</t>
  </si>
  <si>
    <t>XUY27322FB0000318</t>
  </si>
  <si>
    <t>Н200ХВ40</t>
  </si>
  <si>
    <t>ХUY3813DHD0000345</t>
  </si>
  <si>
    <t>Н206ЕЕ40</t>
  </si>
  <si>
    <t>XUB27844PB0000097</t>
  </si>
  <si>
    <t>Н229ЕЕ40</t>
  </si>
  <si>
    <t>XUB27844SB0000096</t>
  </si>
  <si>
    <t>Н276ОТ40</t>
  </si>
  <si>
    <t>XUY3813DHD0000011</t>
  </si>
  <si>
    <t>КАМАЗ-43118-15</t>
  </si>
  <si>
    <t>Н362ЕЕ40</t>
  </si>
  <si>
    <t>X89692913BOAV4086</t>
  </si>
  <si>
    <t>Н408ОА40</t>
  </si>
  <si>
    <t>ХТТ390995С0463934</t>
  </si>
  <si>
    <t>Н413ЕС40</t>
  </si>
  <si>
    <t>TMBBK21Z3C2037399</t>
  </si>
  <si>
    <t>Н415ЕС40</t>
  </si>
  <si>
    <t>TMBKK21Z5C2038327</t>
  </si>
  <si>
    <t>Н416ЕС40</t>
  </si>
  <si>
    <t>ТМВКК21Z7С2038281</t>
  </si>
  <si>
    <t xml:space="preserve">ГАЗ-САЗ-35071 </t>
  </si>
  <si>
    <t>Н443ЕЕ40</t>
  </si>
  <si>
    <t>Х3Е350710В0008817</t>
  </si>
  <si>
    <t>УРАЛ-63704-0151</t>
  </si>
  <si>
    <t>Н463КК40</t>
  </si>
  <si>
    <t>X1P637040B0000057</t>
  </si>
  <si>
    <t xml:space="preserve">ГАЗ-33023 </t>
  </si>
  <si>
    <t>Н465ЕЕ40</t>
  </si>
  <si>
    <t>Х96330230В0717683</t>
  </si>
  <si>
    <t>Н466ЕЕ40</t>
  </si>
  <si>
    <t>Х96330230В0717677</t>
  </si>
  <si>
    <t>Н517РУ40</t>
  </si>
  <si>
    <t>XUY27322FD0000008</t>
  </si>
  <si>
    <t>Н594РА40</t>
  </si>
  <si>
    <t>ХТТ390995D0482173</t>
  </si>
  <si>
    <t>Кировэнерго</t>
  </si>
  <si>
    <t>М766НУ43</t>
  </si>
  <si>
    <t xml:space="preserve"> - </t>
  </si>
  <si>
    <t xml:space="preserve"> Киров</t>
  </si>
  <si>
    <t>XTT316300B0018511</t>
  </si>
  <si>
    <t>Valtra T191Н</t>
  </si>
  <si>
    <t>КЕ796843</t>
  </si>
  <si>
    <t xml:space="preserve">    -</t>
  </si>
  <si>
    <t>КЕ777543</t>
  </si>
  <si>
    <t>КЕ777643</t>
  </si>
  <si>
    <t>БКМ-318-01 ГАЗ-33081</t>
  </si>
  <si>
    <t>М016НР43</t>
  </si>
  <si>
    <t>Спецтехника</t>
  </si>
  <si>
    <t>X0848106BA0000097</t>
  </si>
  <si>
    <t>ТРЭКОЛ-39294Д</t>
  </si>
  <si>
    <t>0151КС43</t>
  </si>
  <si>
    <t>Вездеходное транспортное средство</t>
  </si>
  <si>
    <t>М800ОР43</t>
  </si>
  <si>
    <t>спецтехника</t>
  </si>
  <si>
    <t>XUB278449D0000171</t>
  </si>
  <si>
    <t>ГАЗ-33081 ЭТЛ</t>
  </si>
  <si>
    <t>В222ОС43</t>
  </si>
  <si>
    <t>XUY3813D1D0000320</t>
  </si>
  <si>
    <t>Трактор БЕЛАРУС-3022ДЦ.1</t>
  </si>
  <si>
    <t>6729КС43</t>
  </si>
  <si>
    <t>6730КС43</t>
  </si>
  <si>
    <t>6731КС43</t>
  </si>
  <si>
    <t>ГАЗ-33081 Передвижная лаборатория</t>
  </si>
  <si>
    <t>Т824ТА43</t>
  </si>
  <si>
    <t>XUL47953LG0002070</t>
  </si>
  <si>
    <t>Снегоболотоход ТРЭКОЛ-39041 (4х4)</t>
  </si>
  <si>
    <t>КТ211343</t>
  </si>
  <si>
    <t>Киров</t>
  </si>
  <si>
    <t>КТ211543</t>
  </si>
  <si>
    <t>КТ211443</t>
  </si>
  <si>
    <t>КТ211243</t>
  </si>
  <si>
    <t>Автогидроподъемник АГП-28 (5328ВН) на шасси КАМАЗ-43118, 6х6</t>
  </si>
  <si>
    <t>М236УА43</t>
  </si>
  <si>
    <t>XUY5328BHH0000044</t>
  </si>
  <si>
    <t>Трактор  БЕЛАРУС 2022В.3</t>
  </si>
  <si>
    <t>43КТ3751</t>
  </si>
  <si>
    <t>Y4R202203J1100065</t>
  </si>
  <si>
    <t>43КТ3749</t>
  </si>
  <si>
    <t>Y4R202203J1100064</t>
  </si>
  <si>
    <t>43КТ3750</t>
  </si>
  <si>
    <t>Y4R202203J1100063</t>
  </si>
  <si>
    <t>43КТ3752</t>
  </si>
  <si>
    <t>Y4R202203J1100060</t>
  </si>
  <si>
    <t>Пассажиро-
вместимость
 (для автобусов)</t>
  </si>
  <si>
    <t>Мариэнерго</t>
  </si>
  <si>
    <t>Н114НН12</t>
  </si>
  <si>
    <t>Йошкар-Ола</t>
  </si>
  <si>
    <t>JTNBK40K803004545</t>
  </si>
  <si>
    <t>VOLKSWAGEN TOUAREG</t>
  </si>
  <si>
    <t>О127ОО12</t>
  </si>
  <si>
    <t>XW8ZZZ7PZEG002412</t>
  </si>
  <si>
    <t>NIVA CHEVROLET 212300-55</t>
  </si>
  <si>
    <t>О460АК12</t>
  </si>
  <si>
    <t>X9L212300B0354043</t>
  </si>
  <si>
    <t>ГАЗ-48101А (БКМ-317)</t>
  </si>
  <si>
    <t>М837АВ12</t>
  </si>
  <si>
    <t>Х0848101А30000639</t>
  </si>
  <si>
    <t>Автовышка АГП-26 на шасси УРАЛ</t>
  </si>
  <si>
    <t>О768АК 12</t>
  </si>
  <si>
    <t>XUB4784USB0000002</t>
  </si>
  <si>
    <t>ГАЗ-3308 4795-0000010-23</t>
  </si>
  <si>
    <t>Т763АМ12</t>
  </si>
  <si>
    <t>XUL47952370000092</t>
  </si>
  <si>
    <t>Р031АХ12</t>
  </si>
  <si>
    <t>XUY3732DZB0000134</t>
  </si>
  <si>
    <t>кран КС-35714-10</t>
  </si>
  <si>
    <t>О996АК 12</t>
  </si>
  <si>
    <t>XVN357141B0210023</t>
  </si>
  <si>
    <t>ГАЗ-3308 ЛВИ-37894</t>
  </si>
  <si>
    <t>С172АУ12</t>
  </si>
  <si>
    <t>Х8937894АВ0АМ8472</t>
  </si>
  <si>
    <t>ГАЗ-33081 (БКМ-317)</t>
  </si>
  <si>
    <t>Х154АС12</t>
  </si>
  <si>
    <t>XUB278449B0000093</t>
  </si>
  <si>
    <t>ГАЗ-3308 ВС-18А-03</t>
  </si>
  <si>
    <t>М706АК12</t>
  </si>
  <si>
    <t>Х8948502360AW1103</t>
  </si>
  <si>
    <t>Т216АМ12</t>
  </si>
  <si>
    <t>XUL47952370000173</t>
  </si>
  <si>
    <t>Т574АМ12</t>
  </si>
  <si>
    <t>ХТТ31519570529061</t>
  </si>
  <si>
    <t>УАЗ – PATRIOT</t>
  </si>
  <si>
    <t>С592ВН12</t>
  </si>
  <si>
    <t>ХТТ316300D0009949</t>
  </si>
  <si>
    <t>М019ТС12</t>
  </si>
  <si>
    <t>Х8937894210АМ8562</t>
  </si>
  <si>
    <t>ЗИЛ-433442 АГП-22</t>
  </si>
  <si>
    <t>К167ВН12</t>
  </si>
  <si>
    <t>Х8948880060DC3410</t>
  </si>
  <si>
    <t>Х159АС12</t>
  </si>
  <si>
    <t>XUJ3034P6B0000040</t>
  </si>
  <si>
    <t>Нижновэнерго</t>
  </si>
  <si>
    <t>Т655НЕ52</t>
  </si>
  <si>
    <t>Нижний Новгород</t>
  </si>
  <si>
    <t>М876КР152</t>
  </si>
  <si>
    <t>XVN357740S0008272</t>
  </si>
  <si>
    <t>О467КТ52</t>
  </si>
  <si>
    <t>Х0848101А30000589</t>
  </si>
  <si>
    <t>О261НА52</t>
  </si>
  <si>
    <t>БКГМ - 66 (бурильно-крановая машина)</t>
  </si>
  <si>
    <t>А324КК52</t>
  </si>
  <si>
    <t>БКГМ (бурильно-крановая машина)</t>
  </si>
  <si>
    <t>ГАЗ-6602</t>
  </si>
  <si>
    <t>К129ТХ52</t>
  </si>
  <si>
    <t>БМ-302А</t>
  </si>
  <si>
    <t>НР065552</t>
  </si>
  <si>
    <t>НМ397152</t>
  </si>
  <si>
    <t>НМ395052</t>
  </si>
  <si>
    <t>К280ТХ52</t>
  </si>
  <si>
    <t>X5F220400Y0000962</t>
  </si>
  <si>
    <t>У679НА52</t>
  </si>
  <si>
    <t>Y69AP180470M11706</t>
  </si>
  <si>
    <t>А671КХ52</t>
  </si>
  <si>
    <t>А302ТЕ52</t>
  </si>
  <si>
    <t>XTH006611S0772086</t>
  </si>
  <si>
    <t xml:space="preserve">ГАЗ-53 А </t>
  </si>
  <si>
    <t>В395КК52</t>
  </si>
  <si>
    <t>ГАЗ-6612</t>
  </si>
  <si>
    <t>Е311МР52</t>
  </si>
  <si>
    <t>ХТН661200W0793897</t>
  </si>
  <si>
    <t>Е560УК52</t>
  </si>
  <si>
    <t>XTH006611T0788555</t>
  </si>
  <si>
    <t>М434ХО52</t>
  </si>
  <si>
    <t>XTH006611K0607810</t>
  </si>
  <si>
    <t>С915ВС52</t>
  </si>
  <si>
    <t>XTH006611P0743993</t>
  </si>
  <si>
    <t>А433ХЕ52</t>
  </si>
  <si>
    <t>Т930УВ52</t>
  </si>
  <si>
    <t>Е883АВ52</t>
  </si>
  <si>
    <t>XTH006611T0788552</t>
  </si>
  <si>
    <t>Е895ВО52</t>
  </si>
  <si>
    <t>XTH661100W0791817</t>
  </si>
  <si>
    <t>У965ВА52</t>
  </si>
  <si>
    <t>Е309АУ52</t>
  </si>
  <si>
    <t>В332МР52</t>
  </si>
  <si>
    <t>Т343НЕ52</t>
  </si>
  <si>
    <t>С586АЕ52</t>
  </si>
  <si>
    <t>К971ОН52</t>
  </si>
  <si>
    <t>У680НА52</t>
  </si>
  <si>
    <t>X8938971470BZ7653</t>
  </si>
  <si>
    <t>УАЗ-3962</t>
  </si>
  <si>
    <t>О636НО52</t>
  </si>
  <si>
    <t>У964ВА52</t>
  </si>
  <si>
    <t>Е542МК152</t>
  </si>
  <si>
    <t>Е532ТК152</t>
  </si>
  <si>
    <t>К570ВТ52</t>
  </si>
  <si>
    <t>XTH330610P1456598</t>
  </si>
  <si>
    <t>А615РВ52</t>
  </si>
  <si>
    <t>XTH330700H1507032</t>
  </si>
  <si>
    <t>К542ММ152</t>
  </si>
  <si>
    <t>Е345КХ52</t>
  </si>
  <si>
    <t>В037ЕО52</t>
  </si>
  <si>
    <t>Т707ТХ52</t>
  </si>
  <si>
    <t>X8938970470BZ7621</t>
  </si>
  <si>
    <t>Е419ОЕ52</t>
  </si>
  <si>
    <t>Х300ЕТ52</t>
  </si>
  <si>
    <t>ХТТ31519030557312</t>
  </si>
  <si>
    <t>УАЗ-31514 -10</t>
  </si>
  <si>
    <t>К618АУ152</t>
  </si>
  <si>
    <t>УАЗ-31514 -12</t>
  </si>
  <si>
    <t>К176ХВ52</t>
  </si>
  <si>
    <t>УАЗ-469 Б</t>
  </si>
  <si>
    <t>Е506ВО52</t>
  </si>
  <si>
    <t>ПАЗ-3205</t>
  </si>
  <si>
    <t>В225МА52</t>
  </si>
  <si>
    <t>К574ВТ52</t>
  </si>
  <si>
    <t>Т694УА52</t>
  </si>
  <si>
    <t>ХТН006611М0665114</t>
  </si>
  <si>
    <t>С309СА52</t>
  </si>
  <si>
    <t>М178ОВ152</t>
  </si>
  <si>
    <t>М704КР152</t>
  </si>
  <si>
    <t>КАМАЗ-53212</t>
  </si>
  <si>
    <t>М667КК152</t>
  </si>
  <si>
    <t>Е344КХ52</t>
  </si>
  <si>
    <t>XTH330700P1435378</t>
  </si>
  <si>
    <t>М651КК152</t>
  </si>
  <si>
    <t>ГАЗ САЗ-3511-66</t>
  </si>
  <si>
    <t>М826КР152</t>
  </si>
  <si>
    <t>XTH006631N718137</t>
  </si>
  <si>
    <t>М706КР152</t>
  </si>
  <si>
    <t>XTH006631N718164</t>
  </si>
  <si>
    <t>ГАЗ САЗ-3507</t>
  </si>
  <si>
    <t>К963ОН52</t>
  </si>
  <si>
    <t>XTH531400K1298470</t>
  </si>
  <si>
    <t>Т-25 А</t>
  </si>
  <si>
    <t>НМ396152</t>
  </si>
  <si>
    <t>УСБ-25А трактор</t>
  </si>
  <si>
    <t>НМ395252</t>
  </si>
  <si>
    <t>НМ397452</t>
  </si>
  <si>
    <t>4138НР52</t>
  </si>
  <si>
    <t>НМ395652</t>
  </si>
  <si>
    <t>Т-40 М</t>
  </si>
  <si>
    <t>НМ397252</t>
  </si>
  <si>
    <t>НМ395352</t>
  </si>
  <si>
    <t>НМ395552</t>
  </si>
  <si>
    <t>Амкодор 702Е</t>
  </si>
  <si>
    <t>НМ396052</t>
  </si>
  <si>
    <t>Р193АВ52</t>
  </si>
  <si>
    <t>XTH330700P1455278</t>
  </si>
  <si>
    <t>М877КР152</t>
  </si>
  <si>
    <t>XTH330700R1596604</t>
  </si>
  <si>
    <t>НМ397352</t>
  </si>
  <si>
    <t>3897-000001014</t>
  </si>
  <si>
    <t>Х820ОЕ52</t>
  </si>
  <si>
    <t>X8938971480BZ7032</t>
  </si>
  <si>
    <t>Х819ОЕ52</t>
  </si>
  <si>
    <t>X8938971480BZ7058</t>
  </si>
  <si>
    <t>Х821ОЕ52</t>
  </si>
  <si>
    <t>Х8938971480BZ7062</t>
  </si>
  <si>
    <t>МАЗ - 5337</t>
  </si>
  <si>
    <t>В739КТ52</t>
  </si>
  <si>
    <t>МАЗ - 5334</t>
  </si>
  <si>
    <t>К342МК52</t>
  </si>
  <si>
    <t>СМК - 101</t>
  </si>
  <si>
    <t>ГАЗ 3308</t>
  </si>
  <si>
    <t>Н454АВ52</t>
  </si>
  <si>
    <t>Х0848101А20000255</t>
  </si>
  <si>
    <t xml:space="preserve">ГАЗ - 66        </t>
  </si>
  <si>
    <t>Е472ТХ52</t>
  </si>
  <si>
    <t>БМ-302</t>
  </si>
  <si>
    <t>ХТН006611Р0733821</t>
  </si>
  <si>
    <t xml:space="preserve">ГАЗ - 6611      </t>
  </si>
  <si>
    <t>А233КУ52</t>
  </si>
  <si>
    <t>ХТН006612М0681992</t>
  </si>
  <si>
    <t>ГАЗ - 006640</t>
  </si>
  <si>
    <t>В224ВМ52</t>
  </si>
  <si>
    <t>БМ 302 Б</t>
  </si>
  <si>
    <t>ХТН006640S0776800</t>
  </si>
  <si>
    <t>МТЗ - 82</t>
  </si>
  <si>
    <t>НК939852</t>
  </si>
  <si>
    <t>ГАЗ 3307</t>
  </si>
  <si>
    <t>М350ММ152</t>
  </si>
  <si>
    <t xml:space="preserve">ГАЗ - 330700    </t>
  </si>
  <si>
    <t>Е677ТН52</t>
  </si>
  <si>
    <t xml:space="preserve">КМ-1214    </t>
  </si>
  <si>
    <t>ХТН330700Т0785198</t>
  </si>
  <si>
    <t>У594ХС52</t>
  </si>
  <si>
    <t>Y69АР180470М11708</t>
  </si>
  <si>
    <t>К614УУ52</t>
  </si>
  <si>
    <t>Х89378912Х0АМ8381</t>
  </si>
  <si>
    <t xml:space="preserve">УАЗ - 3909      </t>
  </si>
  <si>
    <t>В250ХА52</t>
  </si>
  <si>
    <t>УАЗ 3909</t>
  </si>
  <si>
    <t>К310ХР52</t>
  </si>
  <si>
    <t>В711КТ52</t>
  </si>
  <si>
    <t>Р551МЕ52</t>
  </si>
  <si>
    <t>ХТН006611Р0724210</t>
  </si>
  <si>
    <t>А791ОУ52</t>
  </si>
  <si>
    <t>В740КТ52</t>
  </si>
  <si>
    <t>XTH006611P0723132</t>
  </si>
  <si>
    <t>В741КТ52</t>
  </si>
  <si>
    <t>XTH006611P0723876</t>
  </si>
  <si>
    <t>В768КТ52</t>
  </si>
  <si>
    <t>ХТН006611L0632820</t>
  </si>
  <si>
    <t xml:space="preserve">ГАЗ - 66-15     </t>
  </si>
  <si>
    <t>Е725НТ52</t>
  </si>
  <si>
    <t>В337СЕ52</t>
  </si>
  <si>
    <t>ХТН006640S0773588</t>
  </si>
  <si>
    <t>ГАЗ-3897</t>
  </si>
  <si>
    <t>У273МР52</t>
  </si>
  <si>
    <t>Х8938971470ВZ7683</t>
  </si>
  <si>
    <t>У135ОК52</t>
  </si>
  <si>
    <t>Х8938971470BZ7681</t>
  </si>
  <si>
    <t>ГАЗ 430100</t>
  </si>
  <si>
    <t>Т476МС52</t>
  </si>
  <si>
    <t xml:space="preserve">ГАЗ - 2705      </t>
  </si>
  <si>
    <t>Е854ХТ52</t>
  </si>
  <si>
    <t>ГАЗ 270500</t>
  </si>
  <si>
    <t>В481СМ52</t>
  </si>
  <si>
    <t>УАЗ - 31514</t>
  </si>
  <si>
    <t>В424СМ52</t>
  </si>
  <si>
    <t>УАЗ 31512</t>
  </si>
  <si>
    <t>Е487ТХ52</t>
  </si>
  <si>
    <t>А648НТ52</t>
  </si>
  <si>
    <t xml:space="preserve">УАЗ - 31519     </t>
  </si>
  <si>
    <t>В254ХА52</t>
  </si>
  <si>
    <t>УАЗ 31514</t>
  </si>
  <si>
    <t>М156РВ52</t>
  </si>
  <si>
    <t xml:space="preserve">ПАЗ - 3205      </t>
  </si>
  <si>
    <t>Т473МС52</t>
  </si>
  <si>
    <t xml:space="preserve">ГАЗ - 322132   </t>
  </si>
  <si>
    <t>Е917СК52</t>
  </si>
  <si>
    <t>Микроавтобус</t>
  </si>
  <si>
    <t>Газ 66 12</t>
  </si>
  <si>
    <t>Х599ЕН52</t>
  </si>
  <si>
    <t>ХТН006612М0658976</t>
  </si>
  <si>
    <t>ГАЗ - 33022</t>
  </si>
  <si>
    <t>А586ЕМ52</t>
  </si>
  <si>
    <t xml:space="preserve">КАМАЗ - 532000    </t>
  </si>
  <si>
    <t>А156МЕ52</t>
  </si>
  <si>
    <t>ХТС53200052074457</t>
  </si>
  <si>
    <t xml:space="preserve">МАЗ - 53371-29   </t>
  </si>
  <si>
    <t>А773ЕМ52</t>
  </si>
  <si>
    <t>ХТМ533710R0015510</t>
  </si>
  <si>
    <t>ГАЗ 330700</t>
  </si>
  <si>
    <t>Т428ОК52</t>
  </si>
  <si>
    <t>XTH330700R1498431</t>
  </si>
  <si>
    <t>ГАЗ-САЗ - 3507</t>
  </si>
  <si>
    <t>А232КУ52</t>
  </si>
  <si>
    <t>ГАЗ-САЗ 3511.66</t>
  </si>
  <si>
    <t>Е466ТХ52</t>
  </si>
  <si>
    <t>ХТН006631N0719401</t>
  </si>
  <si>
    <t>ГАЗ-САЗ-3511.66</t>
  </si>
  <si>
    <t>В738КТ52</t>
  </si>
  <si>
    <t>ХТН006631N0716766</t>
  </si>
  <si>
    <t>МТЗ 80</t>
  </si>
  <si>
    <t>АА475552</t>
  </si>
  <si>
    <t>трактор с измельчителем веток</t>
  </si>
  <si>
    <t>МТЗ - 80</t>
  </si>
  <si>
    <t>НМ525652</t>
  </si>
  <si>
    <t>НМ525352</t>
  </si>
  <si>
    <t>ЭО-2621</t>
  </si>
  <si>
    <t>9399НК52</t>
  </si>
  <si>
    <t>ГАЗ 3102</t>
  </si>
  <si>
    <t>А007КУ52</t>
  </si>
  <si>
    <t xml:space="preserve">ГАЗ - 3102      </t>
  </si>
  <si>
    <t>К969РО52</t>
  </si>
  <si>
    <t>КАМАЗ 541000</t>
  </si>
  <si>
    <t>А174РХ52</t>
  </si>
  <si>
    <t>ХТС541000S1082891</t>
  </si>
  <si>
    <t xml:space="preserve">ГАЗ - 3307      </t>
  </si>
  <si>
    <t>А159КУ52</t>
  </si>
  <si>
    <t xml:space="preserve">Заправщик   </t>
  </si>
  <si>
    <t>ХТН330700Р1563697</t>
  </si>
  <si>
    <t>Х983НМ52</t>
  </si>
  <si>
    <t>Х8938971480BZ7054</t>
  </si>
  <si>
    <t>Х336МХ52</t>
  </si>
  <si>
    <t>ХТТ39099480447512</t>
  </si>
  <si>
    <t>ГАЗ-3897-14</t>
  </si>
  <si>
    <t>Х982НМ52</t>
  </si>
  <si>
    <t>Х8938971480BZ7084</t>
  </si>
  <si>
    <t>МТЗ-82 БМ 205В</t>
  </si>
  <si>
    <t>НХ795752</t>
  </si>
  <si>
    <t>МТЗ-82 БМ205</t>
  </si>
  <si>
    <t>НВ476852</t>
  </si>
  <si>
    <t>Р341КО52</t>
  </si>
  <si>
    <t>Y69AP180470M11713</t>
  </si>
  <si>
    <t>ГАЗ-3307 эл.лаб.</t>
  </si>
  <si>
    <t>Е618РТ52</t>
  </si>
  <si>
    <t>Р501ТА52</t>
  </si>
  <si>
    <t>Х8937891450АМ8946</t>
  </si>
  <si>
    <t xml:space="preserve">ГАЗ-6611 </t>
  </si>
  <si>
    <t>М286РА52</t>
  </si>
  <si>
    <t>ХТН006611L0629199</t>
  </si>
  <si>
    <t>В410УН52</t>
  </si>
  <si>
    <t>УАЗ3909</t>
  </si>
  <si>
    <t>К642НЕ52</t>
  </si>
  <si>
    <t>М489РХ52</t>
  </si>
  <si>
    <t xml:space="preserve">ГАЗ-САЗ 3507 </t>
  </si>
  <si>
    <t>М624НК52</t>
  </si>
  <si>
    <t>К629НЕ52</t>
  </si>
  <si>
    <t>Е053УН52</t>
  </si>
  <si>
    <t>А250НС52</t>
  </si>
  <si>
    <t>В240УК52</t>
  </si>
  <si>
    <t>А234КУ52</t>
  </si>
  <si>
    <t>К669НЕ52</t>
  </si>
  <si>
    <t>В994ХВ52</t>
  </si>
  <si>
    <t>В190РК52</t>
  </si>
  <si>
    <t>ГАЗ-33022</t>
  </si>
  <si>
    <t>Х083ХР52</t>
  </si>
  <si>
    <t>Е341КР52</t>
  </si>
  <si>
    <t>М558АУ52</t>
  </si>
  <si>
    <t>НК230352</t>
  </si>
  <si>
    <t>НХ795852</t>
  </si>
  <si>
    <t>НХ013252</t>
  </si>
  <si>
    <t xml:space="preserve">Т-150 </t>
  </si>
  <si>
    <t>НХ795952</t>
  </si>
  <si>
    <t>НМ956852</t>
  </si>
  <si>
    <t>Е070СА52</t>
  </si>
  <si>
    <t>С007АК52</t>
  </si>
  <si>
    <t>Е681СК52</t>
  </si>
  <si>
    <t>Автопогрузчик ДВ-1784</t>
  </si>
  <si>
    <t>НХ796052</t>
  </si>
  <si>
    <t>Автопогрузчик</t>
  </si>
  <si>
    <t>МАЗ-5337 </t>
  </si>
  <si>
    <t>М339ХМ52</t>
  </si>
  <si>
    <t>XVN357150V0000587</t>
  </si>
  <si>
    <t>А575ОК52</t>
  </si>
  <si>
    <t>XTM533707R0025892</t>
  </si>
  <si>
    <t>О648ОН52</t>
  </si>
  <si>
    <t>К935МС52</t>
  </si>
  <si>
    <t>X0848101AYD000004</t>
  </si>
  <si>
    <t>В495АО52</t>
  </si>
  <si>
    <t>XTH006611R0763837</t>
  </si>
  <si>
    <t>Н283КУ52</t>
  </si>
  <si>
    <t>X0848101A20000342</t>
  </si>
  <si>
    <t>МТЗ-82 БМ-205Д</t>
  </si>
  <si>
    <t>8868НК52</t>
  </si>
  <si>
    <t>8869НК52</t>
  </si>
  <si>
    <t>Е816МТ52</t>
  </si>
  <si>
    <t>ТВ 26</t>
  </si>
  <si>
    <t>М493ЕР52</t>
  </si>
  <si>
    <t>XTZ433362Y3448337</t>
  </si>
  <si>
    <t>М963МК52</t>
  </si>
  <si>
    <t>XTH330700P1550881</t>
  </si>
  <si>
    <t>М780ЕТ52</t>
  </si>
  <si>
    <t>С384ОР52</t>
  </si>
  <si>
    <t>XTH006611N0721272</t>
  </si>
  <si>
    <t>О876ММ52</t>
  </si>
  <si>
    <t>XTH330700P1556343</t>
  </si>
  <si>
    <t>М023РУ52</t>
  </si>
  <si>
    <t>В812ВЕ52</t>
  </si>
  <si>
    <t>XTH006611S0772752</t>
  </si>
  <si>
    <t>О733РС52</t>
  </si>
  <si>
    <t>XTH006611P0724045</t>
  </si>
  <si>
    <t>Х329МХ52</t>
  </si>
  <si>
    <t>X8938971480BZ042</t>
  </si>
  <si>
    <t>Х049РЕ52</t>
  </si>
  <si>
    <t>X8938971480BZ7031</t>
  </si>
  <si>
    <t>Н993УР52</t>
  </si>
  <si>
    <t>XTH006611N0706366</t>
  </si>
  <si>
    <t>О719РС52</t>
  </si>
  <si>
    <t>К024ТХ152</t>
  </si>
  <si>
    <t>XTH006611S0771771</t>
  </si>
  <si>
    <t>О345ВА52</t>
  </si>
  <si>
    <t>М985МК52</t>
  </si>
  <si>
    <t>К912СА52</t>
  </si>
  <si>
    <t>XTH006611M0660507</t>
  </si>
  <si>
    <t>В494АО52</t>
  </si>
  <si>
    <t>XTH006611S0774322</t>
  </si>
  <si>
    <t>В813ВЕ52</t>
  </si>
  <si>
    <t>XTH006611S0773685</t>
  </si>
  <si>
    <t>Х619ТТ52</t>
  </si>
  <si>
    <t>О684СР52</t>
  </si>
  <si>
    <t>XTH 06611P0737322</t>
  </si>
  <si>
    <t>О219РО52</t>
  </si>
  <si>
    <t>XTH006631N0720723</t>
  </si>
  <si>
    <t>Н347МР52</t>
  </si>
  <si>
    <t>XIA37776020001539</t>
  </si>
  <si>
    <t>К824ОХ52</t>
  </si>
  <si>
    <t>XTH661100W0791732</t>
  </si>
  <si>
    <t>Е679АК52</t>
  </si>
  <si>
    <t>В816УУ52</t>
  </si>
  <si>
    <t>О339ВА52</t>
  </si>
  <si>
    <t>Н040ТМ52</t>
  </si>
  <si>
    <t>XTH330700P1560411</t>
  </si>
  <si>
    <t>О567СР52</t>
  </si>
  <si>
    <t>О344ВА52</t>
  </si>
  <si>
    <t>ХТН330700Р1441196</t>
  </si>
  <si>
    <t>М338ХМ52</t>
  </si>
  <si>
    <t>XTH531200K1239416</t>
  </si>
  <si>
    <t>ГАЗ-330210</t>
  </si>
  <si>
    <t>В071АО52</t>
  </si>
  <si>
    <t>Е097МТ52</t>
  </si>
  <si>
    <t>Е348ОК152</t>
  </si>
  <si>
    <t>О514КР52</t>
  </si>
  <si>
    <t>К388РО52</t>
  </si>
  <si>
    <t>УАЗ-31512</t>
  </si>
  <si>
    <t>В601АМ52</t>
  </si>
  <si>
    <t>В792ВЕ52</t>
  </si>
  <si>
    <t>Н992УР52</t>
  </si>
  <si>
    <t>М850СС52</t>
  </si>
  <si>
    <t>Р221ОР52</t>
  </si>
  <si>
    <t>М340ХМ52</t>
  </si>
  <si>
    <t>В396НМ52</t>
  </si>
  <si>
    <t>лесовоз</t>
  </si>
  <si>
    <t>О337ВА52</t>
  </si>
  <si>
    <t>Е639РВ52</t>
  </si>
  <si>
    <t>XTZ0131YAL0916040</t>
  </si>
  <si>
    <t>Е683АК52</t>
  </si>
  <si>
    <t>Е098МТ52</t>
  </si>
  <si>
    <t>Р913ТЕ52</t>
  </si>
  <si>
    <t>X8927255040BE3562</t>
  </si>
  <si>
    <t>О871ММ52</t>
  </si>
  <si>
    <t>XTH330700P1479417</t>
  </si>
  <si>
    <t>О221РО52</t>
  </si>
  <si>
    <t>XTH330700З1560406</t>
  </si>
  <si>
    <t>О688СР52</t>
  </si>
  <si>
    <t>XTH330700P1582653</t>
  </si>
  <si>
    <t>О341ВА52</t>
  </si>
  <si>
    <t>XTH330700P1470996</t>
  </si>
  <si>
    <t>Р945НТ52</t>
  </si>
  <si>
    <t>А411ХА52</t>
  </si>
  <si>
    <t>XTZ433362Y3414761</t>
  </si>
  <si>
    <t>С791ЕУ52</t>
  </si>
  <si>
    <t>Е674АК52</t>
  </si>
  <si>
    <t>ГАЗ-33023 </t>
  </si>
  <si>
    <t>К110СУ52</t>
  </si>
  <si>
    <t> ГАЗ-330210</t>
  </si>
  <si>
    <t>А730МА52</t>
  </si>
  <si>
    <t>В308АО52</t>
  </si>
  <si>
    <t>XTH330210T1577252</t>
  </si>
  <si>
    <t>ГАЗ-3502</t>
  </si>
  <si>
    <t>К910СА52</t>
  </si>
  <si>
    <t>XTH330720N1424801</t>
  </si>
  <si>
    <t>САЗ-351166</t>
  </si>
  <si>
    <t>О872ММ52</t>
  </si>
  <si>
    <t>XTH005531N0718205</t>
  </si>
  <si>
    <t>ГАЗ-3507-01</t>
  </si>
  <si>
    <t>М950МК52</t>
  </si>
  <si>
    <t>XTH006631N0718166</t>
  </si>
  <si>
    <t>1309НУ52</t>
  </si>
  <si>
    <t>ЮМЗ6 ЭО-2621</t>
  </si>
  <si>
    <t>6082НМ52</t>
  </si>
  <si>
    <t>Т-40АМ</t>
  </si>
  <si>
    <t>6602НМ52</t>
  </si>
  <si>
    <t>2936НК52</t>
  </si>
  <si>
    <t>4945НК52</t>
  </si>
  <si>
    <t>ЭО-2621-ДЗ</t>
  </si>
  <si>
    <t>6100НМ52</t>
  </si>
  <si>
    <t>6605НМ52</t>
  </si>
  <si>
    <t>Н404УТ52</t>
  </si>
  <si>
    <t>Е758ХО52</t>
  </si>
  <si>
    <t>ГАЗ-5319</t>
  </si>
  <si>
    <t>К366ВМ52</t>
  </si>
  <si>
    <t>XTH531900M1367473</t>
  </si>
  <si>
    <t>Урал-5557-10 КС 3574</t>
  </si>
  <si>
    <t>К810ВО52</t>
  </si>
  <si>
    <t>ГАЗ 6612БКМ</t>
  </si>
  <si>
    <t>У685ТМ52</t>
  </si>
  <si>
    <t>ХТН006611Р0723131</t>
  </si>
  <si>
    <t>ГАЗ6602БМ302</t>
  </si>
  <si>
    <t>К525ОХ52</t>
  </si>
  <si>
    <t>ГАЗ-66 БМ302Б</t>
  </si>
  <si>
    <t>М218ВВ52</t>
  </si>
  <si>
    <t>Х8966000010АС9001</t>
  </si>
  <si>
    <t>Газ-3307 АП18-04</t>
  </si>
  <si>
    <t>С974НВ52</t>
  </si>
  <si>
    <t>Y69AP180470M11715</t>
  </si>
  <si>
    <t>Т270ОХ52</t>
  </si>
  <si>
    <t>ХТН006611Р0751630</t>
  </si>
  <si>
    <t>М347ВВ52</t>
  </si>
  <si>
    <t>ХТН006611М0671291</t>
  </si>
  <si>
    <t>У530ТМ52</t>
  </si>
  <si>
    <t>Н852ХР52</t>
  </si>
  <si>
    <t>ХТН006611L0632848</t>
  </si>
  <si>
    <t>В996ЕС52</t>
  </si>
  <si>
    <t>ХТН006631N0720733</t>
  </si>
  <si>
    <t>Х793АС52</t>
  </si>
  <si>
    <t>Х791АС52</t>
  </si>
  <si>
    <t>У577ТМ52</t>
  </si>
  <si>
    <t>О029НК52</t>
  </si>
  <si>
    <t>О028НК525</t>
  </si>
  <si>
    <t>ХТН006611L0628915</t>
  </si>
  <si>
    <t>ГАЗ-6631 КУНГ-1П4М</t>
  </si>
  <si>
    <t>К845КС52</t>
  </si>
  <si>
    <t>ХТН006631N0720735</t>
  </si>
  <si>
    <t>ГАЗ6612</t>
  </si>
  <si>
    <t>К826РА52</t>
  </si>
  <si>
    <t>ГАЗ-3897, 3897-0000010-14</t>
  </si>
  <si>
    <t>Р110АХ52</t>
  </si>
  <si>
    <t>X8938971470BZ7638</t>
  </si>
  <si>
    <t>С309ХО52</t>
  </si>
  <si>
    <t>Х8938971470ВZ7641</t>
  </si>
  <si>
    <t>Х145РВ52</t>
  </si>
  <si>
    <t>X89389714880BZ7027</t>
  </si>
  <si>
    <t>Х144РВ52</t>
  </si>
  <si>
    <t>Х8938971480ВZ7033</t>
  </si>
  <si>
    <t>Х143РВ52</t>
  </si>
  <si>
    <t>X89389714880BZ7034</t>
  </si>
  <si>
    <t>М215ВВ52</t>
  </si>
  <si>
    <t>О811АУ52</t>
  </si>
  <si>
    <t>О719КК52</t>
  </si>
  <si>
    <t>УАЗ-2206-04 (Груз-пасс)</t>
  </si>
  <si>
    <t>К814ВО52</t>
  </si>
  <si>
    <t>А569МА52</t>
  </si>
  <si>
    <t>XTH006612M0662378</t>
  </si>
  <si>
    <t>ГАЗ-66МК</t>
  </si>
  <si>
    <t>Н364АЕ52</t>
  </si>
  <si>
    <t>ГАЗ-6611МК</t>
  </si>
  <si>
    <t>А560КС52</t>
  </si>
  <si>
    <t>ХТН006611S0773790</t>
  </si>
  <si>
    <t>М217ВВ52</t>
  </si>
  <si>
    <t>ХТН33080010813074</t>
  </si>
  <si>
    <t>К809КС52</t>
  </si>
  <si>
    <t>М219ВВ52</t>
  </si>
  <si>
    <t>ХТН33023011806200</t>
  </si>
  <si>
    <t>ГАЗ-3307МК</t>
  </si>
  <si>
    <t>К848РА52</t>
  </si>
  <si>
    <t>К817ВО52</t>
  </si>
  <si>
    <t>К850КС52</t>
  </si>
  <si>
    <t>М428КЕ52</t>
  </si>
  <si>
    <t>Е533ТК52</t>
  </si>
  <si>
    <t>УАЗ-31514-031</t>
  </si>
  <si>
    <t>В939НВ52</t>
  </si>
  <si>
    <t>ПАЗ 3205</t>
  </si>
  <si>
    <t>М785АХ52</t>
  </si>
  <si>
    <t>Е521ТК52</t>
  </si>
  <si>
    <t>ЗиЛ-131</t>
  </si>
  <si>
    <t>О191ТК152</t>
  </si>
  <si>
    <t>Лесовоз</t>
  </si>
  <si>
    <t>Урал-43203</t>
  </si>
  <si>
    <t>О202ОХ152</t>
  </si>
  <si>
    <t>XIP432030N0194822</t>
  </si>
  <si>
    <t>КамАЗ-5320</t>
  </si>
  <si>
    <t>У607ХУ52</t>
  </si>
  <si>
    <t>К811ВО52</t>
  </si>
  <si>
    <t>Н517АС52</t>
  </si>
  <si>
    <t>Газ-Саз-3507-01</t>
  </si>
  <si>
    <t>М350ВВ52</t>
  </si>
  <si>
    <t>2661НМ52</t>
  </si>
  <si>
    <t>НВ864052</t>
  </si>
  <si>
    <t>5221НМ52</t>
  </si>
  <si>
    <t>МТЗ-82 БМ-205</t>
  </si>
  <si>
    <t>2670НМ52</t>
  </si>
  <si>
    <t>МТЗ-82 БМ-205В</t>
  </si>
  <si>
    <t>1381НВ52</t>
  </si>
  <si>
    <t>ЛТЗ-60</t>
  </si>
  <si>
    <t>5224НМ52</t>
  </si>
  <si>
    <t>Е555ТК52</t>
  </si>
  <si>
    <t>ГАЗ-3307, цистерна</t>
  </si>
  <si>
    <t>Е629ТК52</t>
  </si>
  <si>
    <t>ХТН330700W0794309</t>
  </si>
  <si>
    <t>ЗИЛ-431412 АЦ4612</t>
  </si>
  <si>
    <t>Х759АС52</t>
  </si>
  <si>
    <t>1388НВ52</t>
  </si>
  <si>
    <t>Автокара "Балканкар"</t>
  </si>
  <si>
    <t>5409НХ52</t>
  </si>
  <si>
    <t>ГАЗ-66БМ202</t>
  </si>
  <si>
    <t>Р413КА52</t>
  </si>
  <si>
    <t xml:space="preserve">ГАЗ-006611 </t>
  </si>
  <si>
    <t>В513ВС52</t>
  </si>
  <si>
    <t>XTH006611R0760880</t>
  </si>
  <si>
    <t>Н463МВ52</t>
  </si>
  <si>
    <t>Х0848101А20000343</t>
  </si>
  <si>
    <t>ГАЗ 33081</t>
  </si>
  <si>
    <t>Р514РС52</t>
  </si>
  <si>
    <t>X0848101B70001709</t>
  </si>
  <si>
    <t>1956НМ52</t>
  </si>
  <si>
    <t>буровая машина на тракторе</t>
  </si>
  <si>
    <t>1959НМ52</t>
  </si>
  <si>
    <t>МТЗ-82.1 БМ-205</t>
  </si>
  <si>
    <t>6452НК52</t>
  </si>
  <si>
    <t>В517РМ52</t>
  </si>
  <si>
    <t>телескопическая вышка</t>
  </si>
  <si>
    <t>М578ВН52</t>
  </si>
  <si>
    <t>XTH330700Y0807935</t>
  </si>
  <si>
    <t xml:space="preserve">ГАЗ-3307ЛВИ </t>
  </si>
  <si>
    <t>К928ОН52</t>
  </si>
  <si>
    <t>XTH330700N1495975</t>
  </si>
  <si>
    <t xml:space="preserve">ГАЗ-6601ЭТЛ3502 </t>
  </si>
  <si>
    <t>К927ОН52</t>
  </si>
  <si>
    <t>К910ОН52</t>
  </si>
  <si>
    <t>XTH006611L0611707</t>
  </si>
  <si>
    <t>К980ОН52</t>
  </si>
  <si>
    <t>Н380МВ52</t>
  </si>
  <si>
    <t>ГАЗ-006611</t>
  </si>
  <si>
    <t>Е845КМ52</t>
  </si>
  <si>
    <t>XTH006611S0774170</t>
  </si>
  <si>
    <t>К960ОН52</t>
  </si>
  <si>
    <t>XTH006611M0667663</t>
  </si>
  <si>
    <t>К916ОН52</t>
  </si>
  <si>
    <t>К917ОН52</t>
  </si>
  <si>
    <t>К908ОН52</t>
  </si>
  <si>
    <t>К038КУ52</t>
  </si>
  <si>
    <t>XTH00661120639566</t>
  </si>
  <si>
    <t>Газ-6611</t>
  </si>
  <si>
    <t>Р409КА52</t>
  </si>
  <si>
    <t>К995ОН52</t>
  </si>
  <si>
    <t>XTH006631N0720015</t>
  </si>
  <si>
    <t xml:space="preserve">ГАЗ-66311ПЧМ </t>
  </si>
  <si>
    <t>К905ОН52</t>
  </si>
  <si>
    <t>XTH006631N0720292</t>
  </si>
  <si>
    <t>ГАЗ-6631"КУНГ"</t>
  </si>
  <si>
    <t>А296КК52</t>
  </si>
  <si>
    <t>К085МХ52</t>
  </si>
  <si>
    <t>XTT390900X0036348</t>
  </si>
  <si>
    <t>Е481ВР52</t>
  </si>
  <si>
    <t>УАЗ-2206-04</t>
  </si>
  <si>
    <t>К322НВ52</t>
  </si>
  <si>
    <t>А525ОС52</t>
  </si>
  <si>
    <t>А322КК52</t>
  </si>
  <si>
    <t>К046УЕ152</t>
  </si>
  <si>
    <t>Е482ВР52</t>
  </si>
  <si>
    <t>С915ХО52</t>
  </si>
  <si>
    <t>автомобиль специальный</t>
  </si>
  <si>
    <t>X9633080070947758</t>
  </si>
  <si>
    <t>В527ХМ52</t>
  </si>
  <si>
    <t>X8938971470BZ7692</t>
  </si>
  <si>
    <t>У409ВК52</t>
  </si>
  <si>
    <t>Х9633080070942592</t>
  </si>
  <si>
    <t>ГАЗ-3307 ЗСА-3770-20</t>
  </si>
  <si>
    <t>M021РУ52</t>
  </si>
  <si>
    <t>М075УТ52</t>
  </si>
  <si>
    <t>К290ХВ52</t>
  </si>
  <si>
    <t>К961ОН52</t>
  </si>
  <si>
    <t>УАЗ-31512-027</t>
  </si>
  <si>
    <t>Н856НТ52</t>
  </si>
  <si>
    <t>фаэтон</t>
  </si>
  <si>
    <t>К523ОТ52</t>
  </si>
  <si>
    <t>XTT315140Y0005243</t>
  </si>
  <si>
    <t>О999МХ52</t>
  </si>
  <si>
    <t>ГАЗ-3221</t>
  </si>
  <si>
    <t>Р160ВК52</t>
  </si>
  <si>
    <t>ХТН32210040373798</t>
  </si>
  <si>
    <t>К936ОН52</t>
  </si>
  <si>
    <t>А323КК52</t>
  </si>
  <si>
    <t>К925ОН52</t>
  </si>
  <si>
    <t>К940ОН52</t>
  </si>
  <si>
    <t>специальный грузовой а/м</t>
  </si>
  <si>
    <t>ГАЗ-5312</t>
  </si>
  <si>
    <t>М084УТ52</t>
  </si>
  <si>
    <t>ХТН531200М1328374</t>
  </si>
  <si>
    <t>Р408КА52</t>
  </si>
  <si>
    <t>К914ОН52</t>
  </si>
  <si>
    <t>ХТН330700К1451235</t>
  </si>
  <si>
    <t>К948ОН52</t>
  </si>
  <si>
    <t>К906ОН52</t>
  </si>
  <si>
    <t>XTH330700N1420106</t>
  </si>
  <si>
    <t>Р412КА52</t>
  </si>
  <si>
    <t>XTH330700P1574882</t>
  </si>
  <si>
    <t>ГАЗ-330210  ЗСА-270700</t>
  </si>
  <si>
    <t>В899ME52</t>
  </si>
  <si>
    <t>В924ОТ52</t>
  </si>
  <si>
    <t>К933ОН52</t>
  </si>
  <si>
    <t>XTC532000J0309971</t>
  </si>
  <si>
    <t>К932ОН52</t>
  </si>
  <si>
    <t>К931ОН52</t>
  </si>
  <si>
    <t>САЗ-350701015</t>
  </si>
  <si>
    <t>К993ОН52</t>
  </si>
  <si>
    <t>XTH330720M1435533</t>
  </si>
  <si>
    <t>К958ОН52</t>
  </si>
  <si>
    <t>XTH006631N0714347</t>
  </si>
  <si>
    <t>САЗ-350702016</t>
  </si>
  <si>
    <t>К911ОН52</t>
  </si>
  <si>
    <t>XTH531400L1287101</t>
  </si>
  <si>
    <t>М633СР52</t>
  </si>
  <si>
    <t>XTH006631N0716269</t>
  </si>
  <si>
    <t xml:space="preserve"> МТЗ-82</t>
  </si>
  <si>
    <t>1957НМ52</t>
  </si>
  <si>
    <t xml:space="preserve"> МТЗ-82, БМ 205А</t>
  </si>
  <si>
    <t>1955НМ52</t>
  </si>
  <si>
    <t>6453НК52</t>
  </si>
  <si>
    <t xml:space="preserve"> МТЗ-82Л </t>
  </si>
  <si>
    <t>6458НК52</t>
  </si>
  <si>
    <t xml:space="preserve"> Т-40</t>
  </si>
  <si>
    <t>1950НМ52</t>
  </si>
  <si>
    <t>ЮМЗ-6АКЛ ЭО-2621</t>
  </si>
  <si>
    <t>1953НМ52</t>
  </si>
  <si>
    <t>Р007ВК52</t>
  </si>
  <si>
    <t>XTH31020031192139</t>
  </si>
  <si>
    <t>Х638ММ52</t>
  </si>
  <si>
    <t>XTT39099480447782</t>
  </si>
  <si>
    <t>Х640ММ52</t>
  </si>
  <si>
    <t>XTT39099480447793</t>
  </si>
  <si>
    <t>Х542ОТ52</t>
  </si>
  <si>
    <t>X8938971480BZ7085</t>
  </si>
  <si>
    <t>Х543ОТ52</t>
  </si>
  <si>
    <t>X8938971480BZ7081</t>
  </si>
  <si>
    <t>Х544ОТ52</t>
  </si>
  <si>
    <t>X8938971480BZ7028</t>
  </si>
  <si>
    <t xml:space="preserve">МАЗ-5337 КС-3577-04 </t>
  </si>
  <si>
    <t>С473МЕ52</t>
  </si>
  <si>
    <t>ХТМ533700Р0018844</t>
  </si>
  <si>
    <t>ГАЗ-3308 БКМ-317</t>
  </si>
  <si>
    <t>М684ХВ52</t>
  </si>
  <si>
    <t>Х0848101А20000245</t>
  </si>
  <si>
    <t xml:space="preserve">ГАЗ-6611 БМ-302Б </t>
  </si>
  <si>
    <t>М308КМ152</t>
  </si>
  <si>
    <t>ГАЗ-3308 БКМ-317-01</t>
  </si>
  <si>
    <t>Р327ЕК52</t>
  </si>
  <si>
    <t>Х0648101В70001710</t>
  </si>
  <si>
    <t>С459МЕ52</t>
  </si>
  <si>
    <t>ГАЗ-3308 А/подъемник АП-18-04</t>
  </si>
  <si>
    <t>Н399ЕК52</t>
  </si>
  <si>
    <t>Грузовой прочий</t>
  </si>
  <si>
    <t>Y69AP180470М11707</t>
  </si>
  <si>
    <t>ГАЗ-3307 ЛВИ-3</t>
  </si>
  <si>
    <t>В698РУ52</t>
  </si>
  <si>
    <t xml:space="preserve">ГАЗ-6611 ЭТЛ-3502 </t>
  </si>
  <si>
    <t>С457МЕ52</t>
  </si>
  <si>
    <t>ХТН006611Р0740037</t>
  </si>
  <si>
    <t>Н353ТУ52</t>
  </si>
  <si>
    <t>Х8938971470ВZ7682</t>
  </si>
  <si>
    <t>М292СА152</t>
  </si>
  <si>
    <t>ХТH006611Р0725853</t>
  </si>
  <si>
    <t>М278СА152</t>
  </si>
  <si>
    <t>ХТН006612Р0724736</t>
  </si>
  <si>
    <t>М853ЕХ52</t>
  </si>
  <si>
    <t>М240КМ152</t>
  </si>
  <si>
    <t>ХТН006612Р0724739</t>
  </si>
  <si>
    <t>М241КМ152</t>
  </si>
  <si>
    <t>М307КМ152</t>
  </si>
  <si>
    <t>М311КМ152</t>
  </si>
  <si>
    <t>М310КМ152</t>
  </si>
  <si>
    <t>М309КМ152</t>
  </si>
  <si>
    <t>М306КМ152</t>
  </si>
  <si>
    <t>М291СА152</t>
  </si>
  <si>
    <t>ХТН006611Р073044</t>
  </si>
  <si>
    <t>О745РВ52</t>
  </si>
  <si>
    <t>К513ТР152</t>
  </si>
  <si>
    <t>М284СА152</t>
  </si>
  <si>
    <t>М283СА152</t>
  </si>
  <si>
    <t>Х973МХ52</t>
  </si>
  <si>
    <t>Х8938971480BZ7055</t>
  </si>
  <si>
    <t>Х975МХ52</t>
  </si>
  <si>
    <t>Х8938971480ВZ7072</t>
  </si>
  <si>
    <t>К218ВР52</t>
  </si>
  <si>
    <t>ГАЗ-3307  ВМ-66</t>
  </si>
  <si>
    <t>А081ЕК52</t>
  </si>
  <si>
    <t>вахтовый автобус</t>
  </si>
  <si>
    <t>ХТН330700R1542730</t>
  </si>
  <si>
    <t>М238КМ152</t>
  </si>
  <si>
    <t>УАЗ-452Д</t>
  </si>
  <si>
    <t>Е393УХ52</t>
  </si>
  <si>
    <t>К517ТР152</t>
  </si>
  <si>
    <t>К312МА152</t>
  </si>
  <si>
    <t>М304КМ152</t>
  </si>
  <si>
    <t>К488РК52</t>
  </si>
  <si>
    <t>В441ОХ52</t>
  </si>
  <si>
    <t>ЗИЛ-ММЗ-554</t>
  </si>
  <si>
    <t>М866ЕХ52</t>
  </si>
  <si>
    <t>ЗИЛ-450850</t>
  </si>
  <si>
    <t>М940ОН52</t>
  </si>
  <si>
    <t>ХТР45085010000266</t>
  </si>
  <si>
    <t>К-701</t>
  </si>
  <si>
    <t>3058НМ52</t>
  </si>
  <si>
    <t>МТЗ-82 ЭО-2626</t>
  </si>
  <si>
    <t>3054НМ52</t>
  </si>
  <si>
    <t>8350АА52</t>
  </si>
  <si>
    <t>2540НР52</t>
  </si>
  <si>
    <t>3221НМ52</t>
  </si>
  <si>
    <t>2169НМ52</t>
  </si>
  <si>
    <t>2912НМ52</t>
  </si>
  <si>
    <t>ЮМЗ-6АКЛ</t>
  </si>
  <si>
    <t>4114НК52</t>
  </si>
  <si>
    <t>В900ТР52</t>
  </si>
  <si>
    <t>М857МС52</t>
  </si>
  <si>
    <t>Р005ТК52</t>
  </si>
  <si>
    <t>ГАЗ- 2705</t>
  </si>
  <si>
    <t>У098ХХ52</t>
  </si>
  <si>
    <t>Х9627050080611970</t>
  </si>
  <si>
    <t>Х601ВУ52</t>
  </si>
  <si>
    <t>Х9627050080616046</t>
  </si>
  <si>
    <t>ГАЗ -53</t>
  </si>
  <si>
    <t>Т415ХР52</t>
  </si>
  <si>
    <t>Заправщик</t>
  </si>
  <si>
    <t>МАЗ-5337- КС35773-01</t>
  </si>
  <si>
    <t>О413АС52</t>
  </si>
  <si>
    <t>Н157МТ52</t>
  </si>
  <si>
    <t>Х0848101А20000336</t>
  </si>
  <si>
    <t>Е312ВЕ52</t>
  </si>
  <si>
    <t>ГАЗ-3307АП-18-04</t>
  </si>
  <si>
    <t>Р009НМ52</t>
  </si>
  <si>
    <t>Y69АР180470М11711</t>
  </si>
  <si>
    <t>ЗИЛ-433362АП-17А</t>
  </si>
  <si>
    <t>М231КТ52</t>
  </si>
  <si>
    <t>ХТZ433362Y3447873</t>
  </si>
  <si>
    <t>ЗИЛ-131 ВС-2204</t>
  </si>
  <si>
    <t>К878РЕ52</t>
  </si>
  <si>
    <t>X89482104WOAH3363</t>
  </si>
  <si>
    <t>О606МО52</t>
  </si>
  <si>
    <t>Х6Н32840030000125</t>
  </si>
  <si>
    <t>А519УВ52</t>
  </si>
  <si>
    <t>ХТН006611S0774961</t>
  </si>
  <si>
    <t>Т129ЕН52</t>
  </si>
  <si>
    <t>ХТН006631N0720293</t>
  </si>
  <si>
    <t>М305КМ152</t>
  </si>
  <si>
    <t>ХТН006611В0629515</t>
  </si>
  <si>
    <t>3897-0000010-04</t>
  </si>
  <si>
    <t>Е004НН52</t>
  </si>
  <si>
    <t>Х893897047ОВZ7625</t>
  </si>
  <si>
    <t>Е005НН52</t>
  </si>
  <si>
    <t>Х8938970470ВZ7627</t>
  </si>
  <si>
    <t>С333НН52</t>
  </si>
  <si>
    <t>Х8938970470ВZ7628</t>
  </si>
  <si>
    <t>У829ММ52</t>
  </si>
  <si>
    <t>Х8938970470ВZ7624</t>
  </si>
  <si>
    <t>М047КМ52</t>
  </si>
  <si>
    <t>Р635ЕЕ52</t>
  </si>
  <si>
    <t>О688СВ52</t>
  </si>
  <si>
    <t>Н865ТН52</t>
  </si>
  <si>
    <t>Е581ЕК52</t>
  </si>
  <si>
    <t>К178МР52</t>
  </si>
  <si>
    <t>М330ОС52</t>
  </si>
  <si>
    <t>ГАЗ-3307 2-Х КАБ.</t>
  </si>
  <si>
    <t>Н925ТН52</t>
  </si>
  <si>
    <t>УАЗ-3162</t>
  </si>
  <si>
    <t>Н007СО52</t>
  </si>
  <si>
    <t>XTT31622030000386</t>
  </si>
  <si>
    <t>КАМАЗ-43101</t>
  </si>
  <si>
    <t>О620СВ52</t>
  </si>
  <si>
    <t>ХТС43101ON2015425</t>
  </si>
  <si>
    <t>МАЗ-437041-262</t>
  </si>
  <si>
    <t>С008НН52</t>
  </si>
  <si>
    <t>Y3M43704170005959</t>
  </si>
  <si>
    <t>Т076ОА52</t>
  </si>
  <si>
    <t>Х9633020072234951</t>
  </si>
  <si>
    <t>О619СВ52</t>
  </si>
  <si>
    <t>А247ЕМ52</t>
  </si>
  <si>
    <t>XTC532120T1089243</t>
  </si>
  <si>
    <t>У869СО52</t>
  </si>
  <si>
    <t>ГАЗСАЗ-3511-66</t>
  </si>
  <si>
    <t>Н622ХР52</t>
  </si>
  <si>
    <t>ХТН006631N0721059</t>
  </si>
  <si>
    <t>Е482СК52</t>
  </si>
  <si>
    <t>ХТС541000Т1088654</t>
  </si>
  <si>
    <t>ЭО-2626/82</t>
  </si>
  <si>
    <t>5532НМ52</t>
  </si>
  <si>
    <t>ЭО-2626А/80</t>
  </si>
  <si>
    <t>5520НМ52</t>
  </si>
  <si>
    <t>ЭО-2626/80</t>
  </si>
  <si>
    <t>5531НМ52</t>
  </si>
  <si>
    <t>5587АА52</t>
  </si>
  <si>
    <t>ДЗ-133 ЭЦ</t>
  </si>
  <si>
    <t>1088НН52</t>
  </si>
  <si>
    <t>бульдозер-погрузчик</t>
  </si>
  <si>
    <t>ДЗ-133 ЭЦ/82</t>
  </si>
  <si>
    <t>5529НМ52</t>
  </si>
  <si>
    <t>Экскаватор-погрузчик</t>
  </si>
  <si>
    <t>5527НМ52</t>
  </si>
  <si>
    <t>МТЗ-82 Ивета</t>
  </si>
  <si>
    <t>5530НМ52</t>
  </si>
  <si>
    <t>5528НМ52</t>
  </si>
  <si>
    <t>КО-718/Т25А</t>
  </si>
  <si>
    <t>5523НМ52</t>
  </si>
  <si>
    <t>тратуароуборочная машина универсальная</t>
  </si>
  <si>
    <t>М112ОЕ52</t>
  </si>
  <si>
    <t>К380ОО52</t>
  </si>
  <si>
    <t>ХТН275200Х0013165</t>
  </si>
  <si>
    <t>ГАЗ-53АЦ-4.8.53-1201</t>
  </si>
  <si>
    <t>Н759КС52</t>
  </si>
  <si>
    <t>ХТН531200К1132235</t>
  </si>
  <si>
    <t>AUDI A8L</t>
  </si>
  <si>
    <t>А179АА52</t>
  </si>
  <si>
    <t>WAUZZ4E67N026183</t>
  </si>
  <si>
    <t>Р921СК52</t>
  </si>
  <si>
    <t xml:space="preserve">Автобус специальный </t>
  </si>
  <si>
    <t>Х7832210030000923</t>
  </si>
  <si>
    <t>TOYОTA CAMRI</t>
  </si>
  <si>
    <t>Р800СУ52</t>
  </si>
  <si>
    <t>JTNBE40K203097571</t>
  </si>
  <si>
    <t>Т246НН52</t>
  </si>
  <si>
    <t>JTNBE40K003097777</t>
  </si>
  <si>
    <t>Т029ОС52</t>
  </si>
  <si>
    <t>JTNBE40K303096879</t>
  </si>
  <si>
    <t>О044ОО52</t>
  </si>
  <si>
    <t>JTDBF30K700168793</t>
  </si>
  <si>
    <t>ГАЗ-5312 Н0503Б</t>
  </si>
  <si>
    <t>К566УТ52</t>
  </si>
  <si>
    <t>ХТН531200М1362527</t>
  </si>
  <si>
    <t>МАЗ-5432А3-322</t>
  </si>
  <si>
    <t>Х172АК52</t>
  </si>
  <si>
    <t>YЗМ5432А380000169</t>
  </si>
  <si>
    <t>Т976ХЕ52</t>
  </si>
  <si>
    <t>ХТС541000S1080004</t>
  </si>
  <si>
    <t>Х988НВ52</t>
  </si>
  <si>
    <t>Х9627050090637130</t>
  </si>
  <si>
    <t>ЗИЛ-130  КС2561Д</t>
  </si>
  <si>
    <t>А751РМ52</t>
  </si>
  <si>
    <t xml:space="preserve">КС-2561К1  ЗИЛ-431412  </t>
  </si>
  <si>
    <t>М290РА52</t>
  </si>
  <si>
    <t>ЗИЛ-431412 КС2561К</t>
  </si>
  <si>
    <t>О475ЕЕ52</t>
  </si>
  <si>
    <t>МАЗ-5337   КС-3577-4</t>
  </si>
  <si>
    <t>Е573ТЕ52</t>
  </si>
  <si>
    <t>ГАЗ-66, БМ-302</t>
  </si>
  <si>
    <t>Х325ОХ52</t>
  </si>
  <si>
    <t>ХТН006612Р0724791</t>
  </si>
  <si>
    <t>Х284ЕВ52</t>
  </si>
  <si>
    <t xml:space="preserve">БМ-302Б         </t>
  </si>
  <si>
    <t>Х08481010W0000044</t>
  </si>
  <si>
    <t>У634МР52</t>
  </si>
  <si>
    <t>Х0648101В70001708</t>
  </si>
  <si>
    <t>Н694МЕ52</t>
  </si>
  <si>
    <t>Х0848101А20000338</t>
  </si>
  <si>
    <t>О897КР52</t>
  </si>
  <si>
    <t>Х0848101А30000518</t>
  </si>
  <si>
    <t>2415НМ52</t>
  </si>
  <si>
    <t xml:space="preserve">БМ-205В         </t>
  </si>
  <si>
    <t>1555НХ52</t>
  </si>
  <si>
    <t>У632МР52</t>
  </si>
  <si>
    <t>Y69АР180470М11709</t>
  </si>
  <si>
    <t>Е844ЕМ52</t>
  </si>
  <si>
    <t xml:space="preserve">ТВ-26Е       </t>
  </si>
  <si>
    <t>ХТZ1310НА0V048978</t>
  </si>
  <si>
    <t>ЗИЛ 433362 АП-17А-07</t>
  </si>
  <si>
    <t>К388ХО52</t>
  </si>
  <si>
    <t>ХТZ433362Y3455095</t>
  </si>
  <si>
    <t>ЗИЛ-431412    (АП-17)</t>
  </si>
  <si>
    <t>Н240РЕ52</t>
  </si>
  <si>
    <t>Н751ХК52</t>
  </si>
  <si>
    <t>ГАЗ-66     (ЭТЛ-10)</t>
  </si>
  <si>
    <t>Е582ТЕ52</t>
  </si>
  <si>
    <t>ГАЗ-6611   (ЭТЛ-10)</t>
  </si>
  <si>
    <t>О053ЕР52</t>
  </si>
  <si>
    <t>ХТТ006611Р0733583</t>
  </si>
  <si>
    <t>ГАЗ-37894 (3308)(ЛВИ-3)</t>
  </si>
  <si>
    <t>Р213ЕС52</t>
  </si>
  <si>
    <t>Х8937894640AN8892</t>
  </si>
  <si>
    <t>Х577ОТ52</t>
  </si>
  <si>
    <t>О014РК52</t>
  </si>
  <si>
    <t>У068ХУ52</t>
  </si>
  <si>
    <t>ХТН006611L0633096</t>
  </si>
  <si>
    <t>В838УТ52</t>
  </si>
  <si>
    <t>ХТН006611S0774174</t>
  </si>
  <si>
    <t>Х380СК52</t>
  </si>
  <si>
    <t>Е577ТЕ52</t>
  </si>
  <si>
    <t>ХТН006631N0720444</t>
  </si>
  <si>
    <t>У635МР52</t>
  </si>
  <si>
    <t>Х8938971470ВZ7650</t>
  </si>
  <si>
    <t>ГАЗ-3897-0000010-14</t>
  </si>
  <si>
    <t>Х119ОМ52</t>
  </si>
  <si>
    <t>Х8938971480ВZ7057</t>
  </si>
  <si>
    <t>Х120ОМ52</t>
  </si>
  <si>
    <t>Х8938971480ВZ7073</t>
  </si>
  <si>
    <t>Х859МЕ52</t>
  </si>
  <si>
    <t>Х8938971480ВZ7045</t>
  </si>
  <si>
    <t>Х406СК52</t>
  </si>
  <si>
    <t>УАЗ-39629</t>
  </si>
  <si>
    <t>Х324ОХ52</t>
  </si>
  <si>
    <t>спец.авто. санитарный</t>
  </si>
  <si>
    <t>С805МХ52</t>
  </si>
  <si>
    <t>ХТН330700Т0781816</t>
  </si>
  <si>
    <t>В291НО52</t>
  </si>
  <si>
    <t>Х576ОТ52</t>
  </si>
  <si>
    <t>Х271ЕВ52</t>
  </si>
  <si>
    <t>ХТН330700R1605915</t>
  </si>
  <si>
    <t>А808ТМ52</t>
  </si>
  <si>
    <t>Х212ЕВ52</t>
  </si>
  <si>
    <t>Е569ТЕ52</t>
  </si>
  <si>
    <t>К227СР52</t>
  </si>
  <si>
    <t>К848ОТ52</t>
  </si>
  <si>
    <t>С649ВУ52</t>
  </si>
  <si>
    <t>Универсал</t>
  </si>
  <si>
    <t>К864ОТ52</t>
  </si>
  <si>
    <t>А089НК52</t>
  </si>
  <si>
    <t>Е598ТЕ52</t>
  </si>
  <si>
    <t>ХТМ32059501955</t>
  </si>
  <si>
    <t>Н241РЕ52</t>
  </si>
  <si>
    <t>М664ОР52</t>
  </si>
  <si>
    <t>Е572ТЕ52</t>
  </si>
  <si>
    <t>Е599ТЕ52</t>
  </si>
  <si>
    <t>ХТН006611М0682940</t>
  </si>
  <si>
    <t>Х309ОХ52</t>
  </si>
  <si>
    <t>ХТZ0131НАМ0942987</t>
  </si>
  <si>
    <t>Н991ЕХ52</t>
  </si>
  <si>
    <t>О054ЕР52</t>
  </si>
  <si>
    <t>ХТН330700М1472600</t>
  </si>
  <si>
    <t>Х246ЕВ52</t>
  </si>
  <si>
    <t>Е580ТЕ52</t>
  </si>
  <si>
    <t>ХТН330700N1414870</t>
  </si>
  <si>
    <t>Х231ЕВ52</t>
  </si>
  <si>
    <t>К858АО52</t>
  </si>
  <si>
    <t>ХТН330210Х1723181</t>
  </si>
  <si>
    <t>Х879МЕ52</t>
  </si>
  <si>
    <t>XTH330210T1608204</t>
  </si>
  <si>
    <t>К230НТ52</t>
  </si>
  <si>
    <t>ХТН330210V1648241</t>
  </si>
  <si>
    <t>Е683УТ52</t>
  </si>
  <si>
    <t>Х9633020072232976</t>
  </si>
  <si>
    <t>Е442ЕМ52</t>
  </si>
  <si>
    <t>ГАЗ-САЗ-35-11-66</t>
  </si>
  <si>
    <t>Е581ТЕ52</t>
  </si>
  <si>
    <t>ХТН006631N0717711</t>
  </si>
  <si>
    <t>0235НМ52</t>
  </si>
  <si>
    <t>0920НМ52</t>
  </si>
  <si>
    <t>НУ086352</t>
  </si>
  <si>
    <t>5142НМ52</t>
  </si>
  <si>
    <t>МТЗ-82УК</t>
  </si>
  <si>
    <t>5831НМ52</t>
  </si>
  <si>
    <t>5144НМ52</t>
  </si>
  <si>
    <t xml:space="preserve"> ЭО-2621  МТЗ-80 </t>
  </si>
  <si>
    <t>2420НМ52</t>
  </si>
  <si>
    <t>М407ОН52</t>
  </si>
  <si>
    <t>Е939ОК152</t>
  </si>
  <si>
    <t>7795НМ52</t>
  </si>
  <si>
    <t>УРАЛ 4320</t>
  </si>
  <si>
    <t>А109ВХ152</t>
  </si>
  <si>
    <t>XVN45717180102274</t>
  </si>
  <si>
    <t>А248КО52</t>
  </si>
  <si>
    <t xml:space="preserve">ГАЗ-6631 </t>
  </si>
  <si>
    <t>О875ММ52</t>
  </si>
  <si>
    <t>XTH006631N0720758</t>
  </si>
  <si>
    <t>НХ046152</t>
  </si>
  <si>
    <t>9955НХ52</t>
  </si>
  <si>
    <t>В936АВ152</t>
  </si>
  <si>
    <t>В105ОК152</t>
  </si>
  <si>
    <t>XVN35714KA2000204</t>
  </si>
  <si>
    <t>LADA 2107</t>
  </si>
  <si>
    <t>В889НУ152</t>
  </si>
  <si>
    <t>ХТА210740А2992937</t>
  </si>
  <si>
    <t>Тойота Камри</t>
  </si>
  <si>
    <t>В003ОК152</t>
  </si>
  <si>
    <t>XW7BE40K20S021335</t>
  </si>
  <si>
    <t>ЭО-2621В-3МТЗ-82</t>
  </si>
  <si>
    <t>1847НУ52</t>
  </si>
  <si>
    <t>Амкодор 702ЕВ</t>
  </si>
  <si>
    <t>0129АА52</t>
  </si>
  <si>
    <t>В747ХО152</t>
  </si>
  <si>
    <t>X0848101DA0000162</t>
  </si>
  <si>
    <t>В744ХО152</t>
  </si>
  <si>
    <t>X0848101DA0000161</t>
  </si>
  <si>
    <t>В024МА152</t>
  </si>
  <si>
    <t>ПМС-328-01 вышка</t>
  </si>
  <si>
    <t>Y39PMC328B1008091</t>
  </si>
  <si>
    <t>ТРЭКОЛ-39041</t>
  </si>
  <si>
    <t>1867НУ52</t>
  </si>
  <si>
    <t>1868НУ52</t>
  </si>
  <si>
    <t>В478УЕ152</t>
  </si>
  <si>
    <t>Y69AP1809A0M11270</t>
  </si>
  <si>
    <t>В824УВ152</t>
  </si>
  <si>
    <t>X0848101DA0000160</t>
  </si>
  <si>
    <t>ЧАЙКА-СЕРВИС 27844S</t>
  </si>
  <si>
    <t>В581ТМ152</t>
  </si>
  <si>
    <t>XUB27844SB0000065</t>
  </si>
  <si>
    <t>В387РХ152</t>
  </si>
  <si>
    <t>ХUB27844SB0000068</t>
  </si>
  <si>
    <t>В384РХ152</t>
  </si>
  <si>
    <t>XUB27844SB0000066</t>
  </si>
  <si>
    <t>В386РХ152</t>
  </si>
  <si>
    <t>XUB27844SB0000067</t>
  </si>
  <si>
    <t>В385РХ152</t>
  </si>
  <si>
    <t>ХUВ27844SВ0000064</t>
  </si>
  <si>
    <t>В388РХ152</t>
  </si>
  <si>
    <t>XUB27844SDB0000060</t>
  </si>
  <si>
    <t>УРАЛ-4320 ПСС-121.28</t>
  </si>
  <si>
    <t>В958РУ152</t>
  </si>
  <si>
    <t>Х5F484921А0000382</t>
  </si>
  <si>
    <t>7867НУ52</t>
  </si>
  <si>
    <t>6948НУ52</t>
  </si>
  <si>
    <t>3067НУ52</t>
  </si>
  <si>
    <t>3358НУ52</t>
  </si>
  <si>
    <t>бурильная машина</t>
  </si>
  <si>
    <t>7278НУ52</t>
  </si>
  <si>
    <t>ГАЗ-33081 БКМ 317-01</t>
  </si>
  <si>
    <t>Е038КА152</t>
  </si>
  <si>
    <t>Х96330810В0997999</t>
  </si>
  <si>
    <t>Е068ВУ152</t>
  </si>
  <si>
    <t>X96330810B0997692</t>
  </si>
  <si>
    <t>Е783ВУ152</t>
  </si>
  <si>
    <t>Х96330810В0997703</t>
  </si>
  <si>
    <t>Е220ЕА152</t>
  </si>
  <si>
    <t>X96330810B0998813</t>
  </si>
  <si>
    <t>В256ТО152</t>
  </si>
  <si>
    <t>Х96330810В0997724</t>
  </si>
  <si>
    <t>ГАЗ-331063</t>
  </si>
  <si>
    <t>Е499ВЕ152</t>
  </si>
  <si>
    <t>Х96331063В1000329</t>
  </si>
  <si>
    <t>УРАЛ 4320-0111-41</t>
  </si>
  <si>
    <t>Е776КС152</t>
  </si>
  <si>
    <t>МКМ-200</t>
  </si>
  <si>
    <t>Х1Р432000В1369910</t>
  </si>
  <si>
    <t>УРАЛ 5849D</t>
  </si>
  <si>
    <t>М705КР152</t>
  </si>
  <si>
    <t>Тягач с КМУ</t>
  </si>
  <si>
    <t>X895849DOBOAX6016</t>
  </si>
  <si>
    <t xml:space="preserve">ГАЗ-33081, 3732DZ </t>
  </si>
  <si>
    <t>Е742ЕК152</t>
  </si>
  <si>
    <t>XUY3732DZB0000056</t>
  </si>
  <si>
    <t>УРАЛ63704-0151</t>
  </si>
  <si>
    <t>Е810МВ152</t>
  </si>
  <si>
    <t>X1P637040B0000054</t>
  </si>
  <si>
    <t>УРАЛ 4320, 58491N-0000020</t>
  </si>
  <si>
    <t>Е779ЕТ152</t>
  </si>
  <si>
    <t>Х8958491NВОАХ6029</t>
  </si>
  <si>
    <t>Е899МВ152</t>
  </si>
  <si>
    <t>XUY3732DZB0000099</t>
  </si>
  <si>
    <t>Е390КН152</t>
  </si>
  <si>
    <t>XUY3732DZB0000098</t>
  </si>
  <si>
    <t>Е556МВ152</t>
  </si>
  <si>
    <t>XUY3732DZB000100</t>
  </si>
  <si>
    <t>Е795ВТ152</t>
  </si>
  <si>
    <t>X895849D0B0AX6017</t>
  </si>
  <si>
    <t>Е233ЕЕ152</t>
  </si>
  <si>
    <t>X96330810B0997715</t>
  </si>
  <si>
    <t>Е551КС152</t>
  </si>
  <si>
    <t>Х89378948В0АМ8312</t>
  </si>
  <si>
    <t>Е869КО152</t>
  </si>
  <si>
    <t>XUY1732D9B0000035</t>
  </si>
  <si>
    <t>Е574ОВ152</t>
  </si>
  <si>
    <t>XUY1732D9B0000036</t>
  </si>
  <si>
    <t>ПК-46.0001</t>
  </si>
  <si>
    <t>0562НО52</t>
  </si>
  <si>
    <t xml:space="preserve">МАЗ-5337   </t>
  </si>
  <si>
    <t>Е113МВ152</t>
  </si>
  <si>
    <t>XVN357150B0003312</t>
  </si>
  <si>
    <t>ГАЗ-331061</t>
  </si>
  <si>
    <t>Е625АН152</t>
  </si>
  <si>
    <t>бортовая с КМУ</t>
  </si>
  <si>
    <t>XUY1732N9B0000033</t>
  </si>
  <si>
    <t>УРАЛ-5557-40</t>
  </si>
  <si>
    <t>Е172НТ152</t>
  </si>
  <si>
    <t>ХVN357141В0210011</t>
  </si>
  <si>
    <t>КАМАЗ  4326</t>
  </si>
  <si>
    <t>Е103МК152</t>
  </si>
  <si>
    <t>АСВЛ-5 мастерская</t>
  </si>
  <si>
    <t>Z7B6890A5B0000002</t>
  </si>
  <si>
    <t>Н009УО152</t>
  </si>
  <si>
    <t>ЕМВКК21Z3С2040643</t>
  </si>
  <si>
    <t>С007АМ52</t>
  </si>
  <si>
    <t>TMBKK21Z3C2038777</t>
  </si>
  <si>
    <t>Е005ОО152</t>
  </si>
  <si>
    <t>TMBKK21Z3C2038259</t>
  </si>
  <si>
    <t>Е483ОК152</t>
  </si>
  <si>
    <t>TMBKK21ZXC2040574</t>
  </si>
  <si>
    <t>Е008ОК152</t>
  </si>
  <si>
    <t>TMBKK21Z4C2038321</t>
  </si>
  <si>
    <t>Е006УС152</t>
  </si>
  <si>
    <t>TMBKK21Z4C2038299</t>
  </si>
  <si>
    <t>Е004УХ152</t>
  </si>
  <si>
    <t>TMBKK21Z9CZ038931</t>
  </si>
  <si>
    <t>С001РЕ52</t>
  </si>
  <si>
    <t>ТМВКК21Z9C2039237</t>
  </si>
  <si>
    <t>К002ВС152</t>
  </si>
  <si>
    <t>TMBKK21ZZC2040557</t>
  </si>
  <si>
    <t>А696АА52</t>
  </si>
  <si>
    <t>TMBKK21Z1C2040771</t>
  </si>
  <si>
    <t>О043ОО52</t>
  </si>
  <si>
    <t>XW8ZZZ7PZCG002826</t>
  </si>
  <si>
    <t>О198ОО52</t>
  </si>
  <si>
    <t>XW8ZZZ7PZCG003043</t>
  </si>
  <si>
    <t>Е924ТО152</t>
  </si>
  <si>
    <t>Х96270500СО715673</t>
  </si>
  <si>
    <t>Е925ТО152</t>
  </si>
  <si>
    <t>Х96270500СО715870</t>
  </si>
  <si>
    <t>Е701УМ152</t>
  </si>
  <si>
    <t>Х96270500С0715697</t>
  </si>
  <si>
    <t>3732VZ (ГАЗ-33081)</t>
  </si>
  <si>
    <t>К882АВ152</t>
  </si>
  <si>
    <t>XUY3732VZB0000291</t>
  </si>
  <si>
    <t>3732DZ(ГАЗ-33081)</t>
  </si>
  <si>
    <t>Е990УА152</t>
  </si>
  <si>
    <t>XUY3732DZB0000305</t>
  </si>
  <si>
    <t>Е170СХ152</t>
  </si>
  <si>
    <t>ХUY3732DZБ0000306</t>
  </si>
  <si>
    <t>1732А9 (ГАЗ-33106) валдай</t>
  </si>
  <si>
    <t>М418ЕУ152</t>
  </si>
  <si>
    <t>XUY1732A9B0000058</t>
  </si>
  <si>
    <t>К034ЕУ152</t>
  </si>
  <si>
    <t>XW8CA41Z5CK280302</t>
  </si>
  <si>
    <t>К035ЕУ152</t>
  </si>
  <si>
    <t>XW8CA41Z7CK280334</t>
  </si>
  <si>
    <t>К442ЕЕ152</t>
  </si>
  <si>
    <t>XW8CA41ZXCK280084</t>
  </si>
  <si>
    <t>К692ЕЕ152</t>
  </si>
  <si>
    <t>ХW8CA41Z8CК279306</t>
  </si>
  <si>
    <t>К886ЕЕ152</t>
  </si>
  <si>
    <t>XW8CA41Z4CK280503</t>
  </si>
  <si>
    <t>К887ЕЕ152</t>
  </si>
  <si>
    <t>XW8CA41Z3CK280623</t>
  </si>
  <si>
    <t>SKODA YETI</t>
  </si>
  <si>
    <t>К004МА152</t>
  </si>
  <si>
    <t>TMBLB25L1C6069934</t>
  </si>
  <si>
    <t>К777ЕУ152</t>
  </si>
  <si>
    <t>TMBLB25L4C6069944</t>
  </si>
  <si>
    <t>VALTRA T191H</t>
  </si>
  <si>
    <t>1839НО52</t>
  </si>
  <si>
    <t>YК5Т191НОСS083006</t>
  </si>
  <si>
    <t>К678УК152</t>
  </si>
  <si>
    <t>ХUY3732VZC0000638</t>
  </si>
  <si>
    <t>К661ХВ152</t>
  </si>
  <si>
    <t>Х96270500СО744062</t>
  </si>
  <si>
    <t>Чайка-сервис27844Р</t>
  </si>
  <si>
    <t>М213МА152</t>
  </si>
  <si>
    <t>XUB27844PD0000099</t>
  </si>
  <si>
    <t>М208МА152</t>
  </si>
  <si>
    <t>XUY27322FD0000005</t>
  </si>
  <si>
    <t>М240НС152</t>
  </si>
  <si>
    <t>XUY27322ED0000006</t>
  </si>
  <si>
    <t>М353ХС152</t>
  </si>
  <si>
    <t>XW8ZZZ7PZDG007412</t>
  </si>
  <si>
    <t>М698УР152</t>
  </si>
  <si>
    <t>XTT390995E0410268</t>
  </si>
  <si>
    <t>М457ХК152</t>
  </si>
  <si>
    <t>ХТТ390995Е0410269</t>
  </si>
  <si>
    <t>М651СН152</t>
  </si>
  <si>
    <t>ХТТ390995Е0410270</t>
  </si>
  <si>
    <t>М420СА152</t>
  </si>
  <si>
    <t>ХТТ390995Е0410274</t>
  </si>
  <si>
    <t>М742СК152</t>
  </si>
  <si>
    <t>ХТТ390995Е0410275</t>
  </si>
  <si>
    <t>М789УЕ152</t>
  </si>
  <si>
    <t>ХТТ390995Е0410272</t>
  </si>
  <si>
    <t>М982ТО152</t>
  </si>
  <si>
    <t>ХVN35714KD2000390</t>
  </si>
  <si>
    <t>М781ТА152</t>
  </si>
  <si>
    <t>XUY27322FB0000316</t>
  </si>
  <si>
    <t>УАЗ-29892</t>
  </si>
  <si>
    <t>М872СК152</t>
  </si>
  <si>
    <t>112,2</t>
  </si>
  <si>
    <t>ХU6298920D2006100</t>
  </si>
  <si>
    <t>3813DH (ГАЗ-3308)</t>
  </si>
  <si>
    <t>М551ХА152</t>
  </si>
  <si>
    <t>XUY3813DHD0000346</t>
  </si>
  <si>
    <t>Хундай НD74AD</t>
  </si>
  <si>
    <t>М316ХН152</t>
  </si>
  <si>
    <t>XUYHD74ADD0000074</t>
  </si>
  <si>
    <t>КАМАЗ-43118-46</t>
  </si>
  <si>
    <t>М818УС152</t>
  </si>
  <si>
    <t>XVN35714KE2100061</t>
  </si>
  <si>
    <t>Н208АР152</t>
  </si>
  <si>
    <t>ХVN35714КЕ2100060</t>
  </si>
  <si>
    <t>М821РА152</t>
  </si>
  <si>
    <t>Х96330810D1039188</t>
  </si>
  <si>
    <t>К972УК152</t>
  </si>
  <si>
    <t>ХUY5328B0C0000164</t>
  </si>
  <si>
    <t>М569УТ152</t>
  </si>
  <si>
    <t>ХТТ390995Е0413147</t>
  </si>
  <si>
    <t>3813D0    (ГАЗ-33081)</t>
  </si>
  <si>
    <t>М574УТ152</t>
  </si>
  <si>
    <t>ХUY3813D0D0000374</t>
  </si>
  <si>
    <t>Н998МЕ152</t>
  </si>
  <si>
    <t>XUY27322EE0000090</t>
  </si>
  <si>
    <t>5328LN   (КАМАЗ-53504)</t>
  </si>
  <si>
    <t>Н176ВС152</t>
  </si>
  <si>
    <t>ХUY5328LNE0000140</t>
  </si>
  <si>
    <t>VOLKSWAGEN 7HC CARAVELLE</t>
  </si>
  <si>
    <t>Н899ВХ152</t>
  </si>
  <si>
    <t>WV2ZZZ7HZFH005498</t>
  </si>
  <si>
    <t>Н459НВ152</t>
  </si>
  <si>
    <t>XW8LB65L2FH704678</t>
  </si>
  <si>
    <t>Н282РТ152</t>
  </si>
  <si>
    <t>XW8LB65L9FH704676</t>
  </si>
  <si>
    <t>Н353СО152</t>
  </si>
  <si>
    <t>XW8LB65L3FH704690</t>
  </si>
  <si>
    <t>С003СО52</t>
  </si>
  <si>
    <t>XW8LB65L3FH704687</t>
  </si>
  <si>
    <t>М097ОО152</t>
  </si>
  <si>
    <t>XW8LB65L8FH704684</t>
  </si>
  <si>
    <t>Н286МС152</t>
  </si>
  <si>
    <t>ХW8LB65LХFH704685</t>
  </si>
  <si>
    <t>Р001РК52</t>
  </si>
  <si>
    <t>XW8LB65L1FH704686</t>
  </si>
  <si>
    <t>ГАЗ 33081  3813DH</t>
  </si>
  <si>
    <t>Н286РТ152</t>
  </si>
  <si>
    <t>ХUY3813DНF0000519</t>
  </si>
  <si>
    <t>Н352СО152</t>
  </si>
  <si>
    <t>XUY3813DHE0000513</t>
  </si>
  <si>
    <t>Н487НВ152</t>
  </si>
  <si>
    <t>XUY3813DHE0000511</t>
  </si>
  <si>
    <t>Н536ОТ152</t>
  </si>
  <si>
    <t>XUY3813DHF0000512</t>
  </si>
  <si>
    <t>Н420НК152</t>
  </si>
  <si>
    <t>XUY3813DHF0000517</t>
  </si>
  <si>
    <t>М316ОО152</t>
  </si>
  <si>
    <t>XUY3813DHF0000518</t>
  </si>
  <si>
    <t>Н274СЕ152</t>
  </si>
  <si>
    <t>XUY3813DHF0000521</t>
  </si>
  <si>
    <t>ГАЗ 3309 3813АН</t>
  </si>
  <si>
    <t>Т754ТТ52</t>
  </si>
  <si>
    <t>XUY3813AHF0000522</t>
  </si>
  <si>
    <t>Н491НВ152</t>
  </si>
  <si>
    <t>XTT390995F1203098</t>
  </si>
  <si>
    <t>Н492НВ152</t>
  </si>
  <si>
    <t>XTT390995F1204512</t>
  </si>
  <si>
    <t>Н379РТ152</t>
  </si>
  <si>
    <t>ХТТ390995F1204562</t>
  </si>
  <si>
    <t>УАЗ "Патриот"</t>
  </si>
  <si>
    <t>Х007ЕМ52</t>
  </si>
  <si>
    <t>ХТТ31600F1012502</t>
  </si>
  <si>
    <t>М325ОО152</t>
  </si>
  <si>
    <t>XTT390995F1204412</t>
  </si>
  <si>
    <t>М302ОО152</t>
  </si>
  <si>
    <t>XTT390995F1204590</t>
  </si>
  <si>
    <t>Н379СО152</t>
  </si>
  <si>
    <t>ХТТ390995F1204673</t>
  </si>
  <si>
    <t>Н383СО152</t>
  </si>
  <si>
    <t>ХТТ390995F1204670</t>
  </si>
  <si>
    <t>УАЗ-ССА 220621-01</t>
  </si>
  <si>
    <t>Н363МС152</t>
  </si>
  <si>
    <t>ZOZ220621E0001211</t>
  </si>
  <si>
    <t>Н791ОТ152</t>
  </si>
  <si>
    <t>ХТТ390995F1204661</t>
  </si>
  <si>
    <t>Н253СЕ152</t>
  </si>
  <si>
    <t>XTT390995F1204667</t>
  </si>
  <si>
    <t>Н260СЕ152</t>
  </si>
  <si>
    <t>XTT390995F1204886</t>
  </si>
  <si>
    <t>К576ОК152</t>
  </si>
  <si>
    <t>Х96275270С0721878</t>
  </si>
  <si>
    <t>ГАЗ 33081  3813DО</t>
  </si>
  <si>
    <t>Н273СЕ152</t>
  </si>
  <si>
    <t>XUY3813D0F0000516</t>
  </si>
  <si>
    <t>УАЗ-29891</t>
  </si>
  <si>
    <t>Н289ОУ152</t>
  </si>
  <si>
    <t>XU6298910E2011028</t>
  </si>
  <si>
    <t>Н640НВ152</t>
  </si>
  <si>
    <t>XU6298910E2011061</t>
  </si>
  <si>
    <t>Н630НВ152</t>
  </si>
  <si>
    <t>XTT390995F1206268</t>
  </si>
  <si>
    <t>Н201ОУ152</t>
  </si>
  <si>
    <t>ХТТ390995F1206325</t>
  </si>
  <si>
    <t>Н571УМ152</t>
  </si>
  <si>
    <t>XTT390995F1206307</t>
  </si>
  <si>
    <t>ГАЗ-3309 (Чайка-сервис 27846Р)</t>
  </si>
  <si>
    <t>Н294СС152</t>
  </si>
  <si>
    <t>XUB27846PE0000222</t>
  </si>
  <si>
    <t>Н033ТУ152</t>
  </si>
  <si>
    <t>XTT390995F1206299</t>
  </si>
  <si>
    <t>Н035ТУ152</t>
  </si>
  <si>
    <t>XU6298910E2011063</t>
  </si>
  <si>
    <t>Н026ТУ152</t>
  </si>
  <si>
    <t>X0848101BE0002649</t>
  </si>
  <si>
    <t>Н430МС152</t>
  </si>
  <si>
    <t>ХU6298910Е2011054</t>
  </si>
  <si>
    <t>Н432МС152</t>
  </si>
  <si>
    <t>ХТТ390995F1206305</t>
  </si>
  <si>
    <t>Н644РТ152</t>
  </si>
  <si>
    <t>ХТТ390995F1206302</t>
  </si>
  <si>
    <t>Н643РТ152</t>
  </si>
  <si>
    <t>ХU6298910Е2011055</t>
  </si>
  <si>
    <t>Н589СО152</t>
  </si>
  <si>
    <t>XTT390995F1206265</t>
  </si>
  <si>
    <t>Н599СО152</t>
  </si>
  <si>
    <t>XU6298910E2011056</t>
  </si>
  <si>
    <t>ГАЗ-33081 БКМ 411</t>
  </si>
  <si>
    <t>Н496МС152</t>
  </si>
  <si>
    <t>ХТ2ВКМ411Е0000045</t>
  </si>
  <si>
    <t>М597ОО152</t>
  </si>
  <si>
    <t>ХТ2БКМ4110000046</t>
  </si>
  <si>
    <t>М560ОО152</t>
  </si>
  <si>
    <t>XTT390995F1206326</t>
  </si>
  <si>
    <t>М551ОО152</t>
  </si>
  <si>
    <t>XTT390995F1206374</t>
  </si>
  <si>
    <t>ГАЗ-33081 БКМ31701</t>
  </si>
  <si>
    <t>Н574СЕ152</t>
  </si>
  <si>
    <t>X0848101BE0002647</t>
  </si>
  <si>
    <t>Н048ТУ152</t>
  </si>
  <si>
    <t>XTT390995F1206301</t>
  </si>
  <si>
    <t>ГАЗ 6611 М39021</t>
  </si>
  <si>
    <t>Н086УО152</t>
  </si>
  <si>
    <t>ГАЗ-2705 28755С</t>
  </si>
  <si>
    <t>Н760УМ152</t>
  </si>
  <si>
    <t>X8928755CEFET4019</t>
  </si>
  <si>
    <t>Н654СО152</t>
  </si>
  <si>
    <t>XW8AD1NH8FK123284</t>
  </si>
  <si>
    <t>Н685НВ152</t>
  </si>
  <si>
    <t>XW8AD1NH5FK122822</t>
  </si>
  <si>
    <t>Р007РК52</t>
  </si>
  <si>
    <t>XWBAD1NH1FK123143</t>
  </si>
  <si>
    <t>А464ВУ152</t>
  </si>
  <si>
    <t>XW8AD1NH1FK123126</t>
  </si>
  <si>
    <t>С007АУ52</t>
  </si>
  <si>
    <t>XW8AD1NH6FK122778</t>
  </si>
  <si>
    <t>Р009ВК52</t>
  </si>
  <si>
    <t>XW8AD1NH9FK123195</t>
  </si>
  <si>
    <t>Н689УМ152</t>
  </si>
  <si>
    <t>XW8AD1NHXFK123187</t>
  </si>
  <si>
    <t>Н830СЕ152</t>
  </si>
  <si>
    <t>XW8AD1NH6FK123137</t>
  </si>
  <si>
    <t>М923ВТ152</t>
  </si>
  <si>
    <t>XVN357140C0202880</t>
  </si>
  <si>
    <t>Камаз 4311 (Чайка-сервис 2784SE)</t>
  </si>
  <si>
    <t>Н146УМ152</t>
  </si>
  <si>
    <t>XUB2784SEF0000004</t>
  </si>
  <si>
    <t>ГАЗ-33106</t>
  </si>
  <si>
    <t>Н987РА152</t>
  </si>
  <si>
    <t>XUY1732D9F0000044</t>
  </si>
  <si>
    <t>ГАЗ-33081, 3813D0</t>
  </si>
  <si>
    <t>Н019СК152</t>
  </si>
  <si>
    <t>XUY3813D0F0000547</t>
  </si>
  <si>
    <t>Н117ТА152</t>
  </si>
  <si>
    <t>XUY3813D0F0000546</t>
  </si>
  <si>
    <t>М634ОО152</t>
  </si>
  <si>
    <t>XUY3813D0F0000548</t>
  </si>
  <si>
    <t>Н783НВ152</t>
  </si>
  <si>
    <t>XUY3813D0F0000549</t>
  </si>
  <si>
    <t>Н875РТ152</t>
  </si>
  <si>
    <t>ХUY3813D0F0000550</t>
  </si>
  <si>
    <t>Н613ТС152</t>
  </si>
  <si>
    <t>XUY3813D0F0000551</t>
  </si>
  <si>
    <t>Н620ТУ152</t>
  </si>
  <si>
    <t>XUY3813DOF0000552</t>
  </si>
  <si>
    <t>ГАЗ-33081, 3813DH</t>
  </si>
  <si>
    <t>Н782НВ152</t>
  </si>
  <si>
    <t>XUY3813DHF0000540</t>
  </si>
  <si>
    <t>М633ОО152</t>
  </si>
  <si>
    <t>XUY3813D0F0000541</t>
  </si>
  <si>
    <t>Н865РТ152</t>
  </si>
  <si>
    <t>ХUY3813DНЕ0000542</t>
  </si>
  <si>
    <t>Н614ТС152</t>
  </si>
  <si>
    <t>XUY3813DHF0000543</t>
  </si>
  <si>
    <t>Н018СК152</t>
  </si>
  <si>
    <t>XUY3813DHF0000544</t>
  </si>
  <si>
    <t xml:space="preserve">ГАЗ-3309, 27846S </t>
  </si>
  <si>
    <t>Н619ТУ152</t>
  </si>
  <si>
    <t>XUB27846SF0000041</t>
  </si>
  <si>
    <t>Камаз 65225 (5328PN)</t>
  </si>
  <si>
    <t>Н885НВ152</t>
  </si>
  <si>
    <t>ХUY5328PNF0000269</t>
  </si>
  <si>
    <t>Н232СН152</t>
  </si>
  <si>
    <t>XVN45717RF0000435</t>
  </si>
  <si>
    <t>6221НР52</t>
  </si>
  <si>
    <t>трактор измельчитель</t>
  </si>
  <si>
    <t>Н904ТА152</t>
  </si>
  <si>
    <t>XUY3813DHF0000545</t>
  </si>
  <si>
    <t>Т090НН52</t>
  </si>
  <si>
    <t>X1M32042RF0000727</t>
  </si>
  <si>
    <t>Н009РН52</t>
  </si>
  <si>
    <t>XTT316300F1051432</t>
  </si>
  <si>
    <t>Н835СЕ152</t>
  </si>
  <si>
    <t>XTT390995F1206056</t>
  </si>
  <si>
    <t>ГАЗ-33081, 47953-0000010-31</t>
  </si>
  <si>
    <t>О605ЕА152</t>
  </si>
  <si>
    <t>XUL47953KG0001303</t>
  </si>
  <si>
    <t>О608ЕА152</t>
  </si>
  <si>
    <t>XUL47953KG0001304</t>
  </si>
  <si>
    <t>О622ВХ152</t>
  </si>
  <si>
    <t>XUL47953KG0001300</t>
  </si>
  <si>
    <t>Н885ОХ152</t>
  </si>
  <si>
    <t>ХUL47953КG0001301</t>
  </si>
  <si>
    <t>О251АС152</t>
  </si>
  <si>
    <t>XUL47953KG0001298</t>
  </si>
  <si>
    <t>О358ЕВ152</t>
  </si>
  <si>
    <t>XUL47953KG0001299</t>
  </si>
  <si>
    <t>О534ВО152</t>
  </si>
  <si>
    <t>XUL47953KG0001302</t>
  </si>
  <si>
    <t>О642ВХ152</t>
  </si>
  <si>
    <t>XUY3813DH30000604</t>
  </si>
  <si>
    <t>Н911ОХ152</t>
  </si>
  <si>
    <t>ХUY3813DHG0000004</t>
  </si>
  <si>
    <t>О557ЕВ152</t>
  </si>
  <si>
    <t>XUY3813DHG0000605</t>
  </si>
  <si>
    <t>О139АУ152</t>
  </si>
  <si>
    <t>ХТТ390995G1200756</t>
  </si>
  <si>
    <t>О558ЕВ152</t>
  </si>
  <si>
    <t>XTT390995G1200797</t>
  </si>
  <si>
    <t>ГАЗ 2705(27322F)</t>
  </si>
  <si>
    <t>О951ВО152</t>
  </si>
  <si>
    <t>XUY27322FG0000121</t>
  </si>
  <si>
    <t>ГАЗ-33081,381300</t>
  </si>
  <si>
    <t>О682ЕА152</t>
  </si>
  <si>
    <t>XUY3813D0G0000016</t>
  </si>
  <si>
    <t>О679ЕА152</t>
  </si>
  <si>
    <t>XUY3813D0G0000015</t>
  </si>
  <si>
    <t>Е927ВТ196</t>
  </si>
  <si>
    <t>X0848101BG0002696</t>
  </si>
  <si>
    <t>Е928ВТ196</t>
  </si>
  <si>
    <t>X0848101BG0002695</t>
  </si>
  <si>
    <t>ГАЗ-33081 Чайка-сервис 27844Р</t>
  </si>
  <si>
    <t>О463ВР152</t>
  </si>
  <si>
    <t>XUB27844PG0000046</t>
  </si>
  <si>
    <t>Н613ХТ152</t>
  </si>
  <si>
    <t>XUB2784LWG0000003</t>
  </si>
  <si>
    <t>КАМАЗ-43118, МКМ-200К</t>
  </si>
  <si>
    <t>Е926ВТ196</t>
  </si>
  <si>
    <t>X08481072G2000050</t>
  </si>
  <si>
    <t>Н614ХТ152</t>
  </si>
  <si>
    <t>XUB2784VWG0000002</t>
  </si>
  <si>
    <t>О462ВР152</t>
  </si>
  <si>
    <t>XUB27844PG0000048</t>
  </si>
  <si>
    <t>О756ВТ152</t>
  </si>
  <si>
    <t>XUB27844PG0000047</t>
  </si>
  <si>
    <t>Е929ВТ196</t>
  </si>
  <si>
    <t>X0848101BG0002698</t>
  </si>
  <si>
    <t>Е930ВТ196</t>
  </si>
  <si>
    <t>X0848101BG0002697</t>
  </si>
  <si>
    <t>О055АТ152</t>
  </si>
  <si>
    <t>XUY3813D0G0000019</t>
  </si>
  <si>
    <t>О056АТ152</t>
  </si>
  <si>
    <t>XUY3813D0G0000020</t>
  </si>
  <si>
    <t>О674ЕА152</t>
  </si>
  <si>
    <t>XUY3813D0G0000017</t>
  </si>
  <si>
    <t>О668ЕА152</t>
  </si>
  <si>
    <t>XUY3813D0G0000018</t>
  </si>
  <si>
    <t>О492МН152</t>
  </si>
  <si>
    <t>XTT390995H1201093</t>
  </si>
  <si>
    <t>О496МН152</t>
  </si>
  <si>
    <t>XTT390995H1201092</t>
  </si>
  <si>
    <t>О499МН152</t>
  </si>
  <si>
    <t>XTT390995H1201091</t>
  </si>
  <si>
    <t>О451МН152</t>
  </si>
  <si>
    <t>XTT390995H1201082</t>
  </si>
  <si>
    <t>О484МН152</t>
  </si>
  <si>
    <t>XTT390995H1201094</t>
  </si>
  <si>
    <t>О696МН152</t>
  </si>
  <si>
    <t>XTT390995H1201090</t>
  </si>
  <si>
    <t>О679МН152</t>
  </si>
  <si>
    <t>XTT390995H1201084</t>
  </si>
  <si>
    <t>О687МН152</t>
  </si>
  <si>
    <t>XTT390995H1201121</t>
  </si>
  <si>
    <t>О691МН152</t>
  </si>
  <si>
    <t>XTT390995H1201120</t>
  </si>
  <si>
    <t>О688МН152</t>
  </si>
  <si>
    <t>XTT390995H1201083</t>
  </si>
  <si>
    <t>О321ММ152</t>
  </si>
  <si>
    <t>XTT390995H1201138</t>
  </si>
  <si>
    <t>О307ММ152</t>
  </si>
  <si>
    <t>XTT390995H1201137</t>
  </si>
  <si>
    <t>О584МС152</t>
  </si>
  <si>
    <t>XTT390995H1201118</t>
  </si>
  <si>
    <t>О586МС152</t>
  </si>
  <si>
    <t>XTT390995H1201102</t>
  </si>
  <si>
    <t>О539МС152</t>
  </si>
  <si>
    <t>XTT390995H1201117</t>
  </si>
  <si>
    <t>О566МС152</t>
  </si>
  <si>
    <t>XTT390995H1201103</t>
  </si>
  <si>
    <t>О581МС152</t>
  </si>
  <si>
    <t>XTT390995H1201106</t>
  </si>
  <si>
    <t>О582МС152</t>
  </si>
  <si>
    <t>XTT390995H1201119</t>
  </si>
  <si>
    <t>О277МУ152</t>
  </si>
  <si>
    <t>XTT390995H1201064</t>
  </si>
  <si>
    <t>О287МУ152</t>
  </si>
  <si>
    <t>XTT390995H1201104</t>
  </si>
  <si>
    <t>О290МУ152</t>
  </si>
  <si>
    <t>XTT390995H1201105</t>
  </si>
  <si>
    <t>О273МУ152</t>
  </si>
  <si>
    <t>XTT390995H1201065</t>
  </si>
  <si>
    <t>О667МУ152</t>
  </si>
  <si>
    <t>XTT390995H1201150</t>
  </si>
  <si>
    <t>О653МУ152</t>
  </si>
  <si>
    <t>XTT390995H1201141</t>
  </si>
  <si>
    <t>О708ОА152</t>
  </si>
  <si>
    <t>XTT390995H1201140</t>
  </si>
  <si>
    <t>О679МУ152</t>
  </si>
  <si>
    <t>XTT390995H1201139</t>
  </si>
  <si>
    <t>О562КК152</t>
  </si>
  <si>
    <t>XTT390995H1201151</t>
  </si>
  <si>
    <t>О568КК152</t>
  </si>
  <si>
    <t>XTT390995H1201159</t>
  </si>
  <si>
    <t>О589КК152</t>
  </si>
  <si>
    <t>XTT390995H1201154</t>
  </si>
  <si>
    <t>О577КК152</t>
  </si>
  <si>
    <t>XTT390995H1201153</t>
  </si>
  <si>
    <t>О594КК152</t>
  </si>
  <si>
    <t>XTT390995H1201160</t>
  </si>
  <si>
    <t>О369МТ152</t>
  </si>
  <si>
    <t>XTT390995H1201161</t>
  </si>
  <si>
    <t>О333МХ152</t>
  </si>
  <si>
    <t>XTT390995H1201162</t>
  </si>
  <si>
    <t>О488КУ152</t>
  </si>
  <si>
    <t>XTT390995H1201080</t>
  </si>
  <si>
    <t>О013НА152</t>
  </si>
  <si>
    <t>XTT390995H1201152</t>
  </si>
  <si>
    <t>О047НА152</t>
  </si>
  <si>
    <t>XTT390995H1201163</t>
  </si>
  <si>
    <t>О465КУ152</t>
  </si>
  <si>
    <t>XTT390995H1201066</t>
  </si>
  <si>
    <t>О100НА152</t>
  </si>
  <si>
    <t>XTT390995H1201081</t>
  </si>
  <si>
    <t>УАЗ-3163 Патриот</t>
  </si>
  <si>
    <t>С009СА52</t>
  </si>
  <si>
    <t>XTT316300G1014692</t>
  </si>
  <si>
    <t>О534МС152</t>
  </si>
  <si>
    <t>XTT316300G1014691</t>
  </si>
  <si>
    <t>О306МУ152</t>
  </si>
  <si>
    <t>XTT316300G1012894</t>
  </si>
  <si>
    <t>О705ОА152</t>
  </si>
  <si>
    <t>XTT316300G1012889</t>
  </si>
  <si>
    <t>М900СЕ52</t>
  </si>
  <si>
    <t>XTT316300G1014693</t>
  </si>
  <si>
    <t>О320ММ152</t>
  </si>
  <si>
    <t>XTT315195H1000141</t>
  </si>
  <si>
    <t>О067МХ152</t>
  </si>
  <si>
    <t>XTT315195H1000142</t>
  </si>
  <si>
    <t>О196СЕ152</t>
  </si>
  <si>
    <t>ХТН006611R0769632</t>
  </si>
  <si>
    <t>О801РН152</t>
  </si>
  <si>
    <t>О631РЕ152</t>
  </si>
  <si>
    <t>XTT390995H1214982</t>
  </si>
  <si>
    <t>О031РК152</t>
  </si>
  <si>
    <t>XTT390995H1214981</t>
  </si>
  <si>
    <t>О033РК152</t>
  </si>
  <si>
    <t>XTT390995H1214310</t>
  </si>
  <si>
    <t>О043РК152</t>
  </si>
  <si>
    <t>XTT390995H1214309</t>
  </si>
  <si>
    <t>О628РЕ152</t>
  </si>
  <si>
    <t>XTT390995H1214307</t>
  </si>
  <si>
    <t>О727ОХ152</t>
  </si>
  <si>
    <t>XTT390995H1213473</t>
  </si>
  <si>
    <t>О630СЕ152</t>
  </si>
  <si>
    <t>XTT390995H1214227</t>
  </si>
  <si>
    <t>О489СЕ152</t>
  </si>
  <si>
    <t>XTT390995H1212794</t>
  </si>
  <si>
    <t>О556СЕ152</t>
  </si>
  <si>
    <t>XTT390995H1214213</t>
  </si>
  <si>
    <t>О532СЕ152</t>
  </si>
  <si>
    <t>XTT390995H1213359</t>
  </si>
  <si>
    <t>О622СЕ152</t>
  </si>
  <si>
    <t>XTT390995H1212795</t>
  </si>
  <si>
    <t>О235ОХ152</t>
  </si>
  <si>
    <t>XTT390995H1212793</t>
  </si>
  <si>
    <t>О236ОХ152</t>
  </si>
  <si>
    <t>XTT390995H1214211</t>
  </si>
  <si>
    <t>О242ОХ152</t>
  </si>
  <si>
    <t>XTT390995H1214209</t>
  </si>
  <si>
    <t>О689РУ152</t>
  </si>
  <si>
    <t>XTT390995H1214212</t>
  </si>
  <si>
    <t>О804МУ152</t>
  </si>
  <si>
    <t>XTT390995H1214256</t>
  </si>
  <si>
    <t>О616РХ152</t>
  </si>
  <si>
    <t>XTT390995H1214284</t>
  </si>
  <si>
    <t>О603РХ152</t>
  </si>
  <si>
    <t>XTT390995H1214210</t>
  </si>
  <si>
    <t>О711РН152</t>
  </si>
  <si>
    <t>XTT390995H1214280</t>
  </si>
  <si>
    <t>О719РН152</t>
  </si>
  <si>
    <t>XTT390995H1214262</t>
  </si>
  <si>
    <t>О716РН152</t>
  </si>
  <si>
    <t>XTT390995H1214281</t>
  </si>
  <si>
    <t>О644РВ152</t>
  </si>
  <si>
    <t>XTT390995H1214259</t>
  </si>
  <si>
    <t>О859РЕ152</t>
  </si>
  <si>
    <t>XTAGFL110HY090641</t>
  </si>
  <si>
    <t>О358РК152</t>
  </si>
  <si>
    <t>XTAGFL110HY094074</t>
  </si>
  <si>
    <t>О380СО152</t>
  </si>
  <si>
    <t>XTAGFL110HY087580</t>
  </si>
  <si>
    <t>TLB 325-RM</t>
  </si>
  <si>
    <t>52АА1060</t>
  </si>
  <si>
    <t>ГАЗ- А32R22</t>
  </si>
  <si>
    <t>О003ТВ152</t>
  </si>
  <si>
    <t>X96A32R22HO828231</t>
  </si>
  <si>
    <t>О921СО152</t>
  </si>
  <si>
    <t>X96A32R22HO826485</t>
  </si>
  <si>
    <t>О915СО152</t>
  </si>
  <si>
    <t>X96A32R22HO826185</t>
  </si>
  <si>
    <t>ГАЗ-33081, 3813GH</t>
  </si>
  <si>
    <t>О314ТА152</t>
  </si>
  <si>
    <t>XUY3813GHH0000105</t>
  </si>
  <si>
    <t>О434РТ152</t>
  </si>
  <si>
    <t>XUY3813GHH0000106</t>
  </si>
  <si>
    <t>О374ТУ152</t>
  </si>
  <si>
    <t>XUY3813GHH0000107</t>
  </si>
  <si>
    <t>ГАЗ-33081, 3813C0</t>
  </si>
  <si>
    <t>О345ТУ152</t>
  </si>
  <si>
    <t>XUY3813G0H0000138</t>
  </si>
  <si>
    <t>О330ТУ152</t>
  </si>
  <si>
    <t>XUY3813G0H0000139</t>
  </si>
  <si>
    <t>О009СХ152</t>
  </si>
  <si>
    <t>XUY3813G0H0000162</t>
  </si>
  <si>
    <t>О372ТУ152</t>
  </si>
  <si>
    <t>XUY3813G0H0000163</t>
  </si>
  <si>
    <t>О129ТК152</t>
  </si>
  <si>
    <t>XUY3813G0H0000135</t>
  </si>
  <si>
    <t>О169ТК152</t>
  </si>
  <si>
    <t>XUY3813G0H0000137</t>
  </si>
  <si>
    <t>О118ТК152</t>
  </si>
  <si>
    <t>XUY3813G0H0000134</t>
  </si>
  <si>
    <t>О176ТК152</t>
  </si>
  <si>
    <t>XUY3813G0H0000136</t>
  </si>
  <si>
    <t>М507СС152</t>
  </si>
  <si>
    <t>XUY3813G0H0000167</t>
  </si>
  <si>
    <t>О951РТ152</t>
  </si>
  <si>
    <t>XUY3813G0H0000166</t>
  </si>
  <si>
    <t>Е153СХ152</t>
  </si>
  <si>
    <t>XUY3813G0H0000165</t>
  </si>
  <si>
    <t>М323СА152</t>
  </si>
  <si>
    <t>XUY3813G0H0000164</t>
  </si>
  <si>
    <t>Н669РА152</t>
  </si>
  <si>
    <t>XUY3813G0H0000169</t>
  </si>
  <si>
    <t>М881ММ152</t>
  </si>
  <si>
    <t>XUY3813G0H0000170</t>
  </si>
  <si>
    <t>О520РТ152</t>
  </si>
  <si>
    <t>XUY3813G0H0000171</t>
  </si>
  <si>
    <t>О931СР152</t>
  </si>
  <si>
    <t>XUY3813G0H0000122</t>
  </si>
  <si>
    <t>О965СР152</t>
  </si>
  <si>
    <t>XUY3813G0H0000121</t>
  </si>
  <si>
    <t>Н643ТХ152</t>
  </si>
  <si>
    <t>XUY3813G0H0000120</t>
  </si>
  <si>
    <t>О940СР152</t>
  </si>
  <si>
    <t>XUY3813G0H0000119</t>
  </si>
  <si>
    <t>О923ОС152</t>
  </si>
  <si>
    <t>XUY3813G0H0000123</t>
  </si>
  <si>
    <t>О907ОС152</t>
  </si>
  <si>
    <t>XUY3813G0H0000126</t>
  </si>
  <si>
    <t>О337РС152</t>
  </si>
  <si>
    <t>XUY3813G0H0000125</t>
  </si>
  <si>
    <t>О342РС152</t>
  </si>
  <si>
    <t>XUY3813G0H0000124</t>
  </si>
  <si>
    <t>Н165ТВ152</t>
  </si>
  <si>
    <t>XUY3813G0H0000127</t>
  </si>
  <si>
    <t>Н647УС152</t>
  </si>
  <si>
    <t>XUY3813G0H0000128</t>
  </si>
  <si>
    <t>О622СУ152</t>
  </si>
  <si>
    <t>XUY3813G0H0000168</t>
  </si>
  <si>
    <t>О940СУ152</t>
  </si>
  <si>
    <t>XUY3813G0H0000129</t>
  </si>
  <si>
    <t>О945СУ152</t>
  </si>
  <si>
    <t>XUY3813G0H0000130</t>
  </si>
  <si>
    <t>О941СУ152</t>
  </si>
  <si>
    <t>XUY3813G0H0000133</t>
  </si>
  <si>
    <t>О932СУ152</t>
  </si>
  <si>
    <t>XUY3813G0H0000132</t>
  </si>
  <si>
    <t>О482СЕ152</t>
  </si>
  <si>
    <t>XUY3813G0H0000131</t>
  </si>
  <si>
    <t>ГАЗ-33088, БКМ  411</t>
  </si>
  <si>
    <t>О334ТУ152</t>
  </si>
  <si>
    <t>ХТ2ВКМ411НОG00085</t>
  </si>
  <si>
    <t>О979РТ152</t>
  </si>
  <si>
    <t>ХТ2ВКМ411НОG00082</t>
  </si>
  <si>
    <t>О518ТР152</t>
  </si>
  <si>
    <t>ХТ2ВКМ411НОG00083</t>
  </si>
  <si>
    <t>795728 на шасси КАМАЗ 431184</t>
  </si>
  <si>
    <t>О793УА152</t>
  </si>
  <si>
    <t>АИП на шасси КАМАЗ</t>
  </si>
  <si>
    <t>Х89795728Н0ЕВ0007</t>
  </si>
  <si>
    <t>О419КК152</t>
  </si>
  <si>
    <t>ХТТ390995Н1220481</t>
  </si>
  <si>
    <t>ГАЗ 3309 3813С0</t>
  </si>
  <si>
    <t>О264УН152</t>
  </si>
  <si>
    <t>XUY3813C0H0000205</t>
  </si>
  <si>
    <t>О263УН152</t>
  </si>
  <si>
    <t>XUY3813C0H0000206</t>
  </si>
  <si>
    <t>О155УО152</t>
  </si>
  <si>
    <t>XUY3813C0H0000204</t>
  </si>
  <si>
    <t>5328ВН на шасси КАМАЗ 431184</t>
  </si>
  <si>
    <t>О520УР152</t>
  </si>
  <si>
    <t>XUY5328BHH0000046</t>
  </si>
  <si>
    <t>О534ТУ152</t>
  </si>
  <si>
    <t>XUY5328BHH0000047</t>
  </si>
  <si>
    <t>О302УО152</t>
  </si>
  <si>
    <t>XUY5328BHH0000049</t>
  </si>
  <si>
    <t>532ВН на шасси КАМАЗ 431184</t>
  </si>
  <si>
    <t>О383ТХ152</t>
  </si>
  <si>
    <t>XUY5328BHH0000048</t>
  </si>
  <si>
    <t>О063УТ152</t>
  </si>
  <si>
    <t>XUY5328BHH0000045</t>
  </si>
  <si>
    <t>5328ВО на шасси КАМАЗ 431184</t>
  </si>
  <si>
    <t>О273УО152</t>
  </si>
  <si>
    <t>XUY5328B0H0000094</t>
  </si>
  <si>
    <t>О307УО152</t>
  </si>
  <si>
    <t>XUY5328B0H0000097</t>
  </si>
  <si>
    <t>О581УТ152</t>
  </si>
  <si>
    <t>XUY5328B0H0000095</t>
  </si>
  <si>
    <t>5328ЕО на шасси КАМАЗ 43502</t>
  </si>
  <si>
    <t>О209ХР152</t>
  </si>
  <si>
    <t>XUY5328Е0H0000050</t>
  </si>
  <si>
    <t>ГАЗ-33098, 3813GH</t>
  </si>
  <si>
    <t>О407УС152</t>
  </si>
  <si>
    <t>XUY3813CHH0000230</t>
  </si>
  <si>
    <t xml:space="preserve">5328ВН на шасси КАМАЗ-43118 </t>
  </si>
  <si>
    <t>О763УТ152</t>
  </si>
  <si>
    <t>XUY5328BHH0000051</t>
  </si>
  <si>
    <t>О876УР152</t>
  </si>
  <si>
    <t>XUY5328B0H0000096</t>
  </si>
  <si>
    <t>Беларус 2022</t>
  </si>
  <si>
    <t>2388АА52</t>
  </si>
  <si>
    <t>Р615ЕН152</t>
  </si>
  <si>
    <t>X96A32R22J0852199</t>
  </si>
  <si>
    <t>Р212ЕТ152</t>
  </si>
  <si>
    <t>X96A32R22J0852311</t>
  </si>
  <si>
    <t>Р626ЕМ152</t>
  </si>
  <si>
    <t>X96A32R22J0853432</t>
  </si>
  <si>
    <t>4605АА52</t>
  </si>
  <si>
    <t>б/н</t>
  </si>
  <si>
    <t xml:space="preserve">  ПУМ 4853 (МТЗ-82)</t>
  </si>
  <si>
    <t>52АА3568</t>
  </si>
  <si>
    <t>погрузочно-уборочная машина (трактор)</t>
  </si>
  <si>
    <t>52АА4546</t>
  </si>
  <si>
    <t>52АА4803</t>
  </si>
  <si>
    <t>4732 0000010-58 (ГАЗ-33098)</t>
  </si>
  <si>
    <t>Р837ЕХ152</t>
  </si>
  <si>
    <t>бригадная мастерская</t>
  </si>
  <si>
    <t>X3X473258J0070335</t>
  </si>
  <si>
    <t>Р845ЕХ152</t>
  </si>
  <si>
    <t>X3X473258J0070336</t>
  </si>
  <si>
    <t>Р598ЕХ152</t>
  </si>
  <si>
    <t>X3X473258J0070337</t>
  </si>
  <si>
    <t>ГАЗ 3308 БКМ 317А</t>
  </si>
  <si>
    <t>К038ВН196</t>
  </si>
  <si>
    <t>X96330880J1095419</t>
  </si>
  <si>
    <t>Р015КА152</t>
  </si>
  <si>
    <t>X96330880J1095494</t>
  </si>
  <si>
    <t>К051ВН196</t>
  </si>
  <si>
    <t>X96330880J1095540</t>
  </si>
  <si>
    <t>Р642ЕМ152</t>
  </si>
  <si>
    <t>фургон цельнометаллический  (7 мест)</t>
  </si>
  <si>
    <t>X96A32R22J0852918</t>
  </si>
  <si>
    <t>Р218ЕТ152</t>
  </si>
  <si>
    <t>X96A32R22J0852920</t>
  </si>
  <si>
    <t>3813G0</t>
  </si>
  <si>
    <t>Р230ОН152</t>
  </si>
  <si>
    <t>мастерская</t>
  </si>
  <si>
    <t>XUY3813G0J0000379</t>
  </si>
  <si>
    <t>Р354ОС152</t>
  </si>
  <si>
    <t>XUY3813G0J0000380</t>
  </si>
  <si>
    <t>Р851НХ152</t>
  </si>
  <si>
    <t>XUY3813G0J0000381</t>
  </si>
  <si>
    <t>Р192ОН152</t>
  </si>
  <si>
    <t>XUY3813G0J0000382</t>
  </si>
  <si>
    <t>Р212ОН152</t>
  </si>
  <si>
    <t>XUY3813G0J0000383</t>
  </si>
  <si>
    <t>Р379ХЕ152</t>
  </si>
  <si>
    <t>XUY3813G0J0000384</t>
  </si>
  <si>
    <t>Р857НХ152</t>
  </si>
  <si>
    <t>XUY3813G0J0000385</t>
  </si>
  <si>
    <t>Р360ОС152</t>
  </si>
  <si>
    <t>XUY3813G0J0000386</t>
  </si>
  <si>
    <t>Р984ОК152</t>
  </si>
  <si>
    <t>фургон</t>
  </si>
  <si>
    <t>X96275270J0856914</t>
  </si>
  <si>
    <t>Р743ОВ152</t>
  </si>
  <si>
    <t>X96275270J0856978</t>
  </si>
  <si>
    <t xml:space="preserve">ГАЗ-33088 </t>
  </si>
  <si>
    <t>Р600СО152</t>
  </si>
  <si>
    <t>автогидроподьемник (АГП 20Т)</t>
  </si>
  <si>
    <t>XUY3813GHK0000509</t>
  </si>
  <si>
    <t>Р388ТХ152</t>
  </si>
  <si>
    <t>XUY3813GHK0000510</t>
  </si>
  <si>
    <t>Р406СК152</t>
  </si>
  <si>
    <t>XUY3813GHK0000511</t>
  </si>
  <si>
    <t>Р313СХ52</t>
  </si>
  <si>
    <t>XUY3813GHK0000539</t>
  </si>
  <si>
    <t>Р134УР152</t>
  </si>
  <si>
    <t>XUY3813GHK0000540</t>
  </si>
  <si>
    <t>Р808ОС152</t>
  </si>
  <si>
    <t>XUY3813GHK0000541</t>
  </si>
  <si>
    <t>Р850СО152</t>
  </si>
  <si>
    <t>бурильная машина БКМ-317</t>
  </si>
  <si>
    <t>X08E31782J0000065</t>
  </si>
  <si>
    <t>Р290ОУ152</t>
  </si>
  <si>
    <t>X08E31782J0000066</t>
  </si>
  <si>
    <t>Р344СК152</t>
  </si>
  <si>
    <t>X08E31782J0000067</t>
  </si>
  <si>
    <t>Р118УР152</t>
  </si>
  <si>
    <t>X08E31782J0000068</t>
  </si>
  <si>
    <t>Р408ТХ152</t>
  </si>
  <si>
    <t>X08E31782J0000073</t>
  </si>
  <si>
    <t>Р266СХ152</t>
  </si>
  <si>
    <t>X08E31782J0000074</t>
  </si>
  <si>
    <t>Р269ОУ152</t>
  </si>
  <si>
    <t>кран манимпулятор</t>
  </si>
  <si>
    <t>XUY3813GCK0000533</t>
  </si>
  <si>
    <t>Р123УВ152</t>
  </si>
  <si>
    <t>XUY3813GCK0000534</t>
  </si>
  <si>
    <t>Р304ОУ152</t>
  </si>
  <si>
    <t>XUY3813GОK0000518</t>
  </si>
  <si>
    <t>Р396ТХ152</t>
  </si>
  <si>
    <t>XUY3813GОK0000519</t>
  </si>
  <si>
    <t>Р293СХ152</t>
  </si>
  <si>
    <t>XUY3813GОK0000520</t>
  </si>
  <si>
    <t>Р501УВ152</t>
  </si>
  <si>
    <t>XUY3813GОK0000521</t>
  </si>
  <si>
    <t>Р862ОС152</t>
  </si>
  <si>
    <t>XUY3813GОK0000522</t>
  </si>
  <si>
    <t>Р550СК152</t>
  </si>
  <si>
    <t>XUY3813GОK0000523</t>
  </si>
  <si>
    <t>Р822ОС152</t>
  </si>
  <si>
    <t>XUY3813GОK0000524</t>
  </si>
  <si>
    <t>Р149УР152</t>
  </si>
  <si>
    <t>XUY3813GОK0000525</t>
  </si>
  <si>
    <t>Р574СК152</t>
  </si>
  <si>
    <t>XUY3813GОK0000526</t>
  </si>
  <si>
    <t>Р833СО152</t>
  </si>
  <si>
    <t>XUY3813GОK0000527</t>
  </si>
  <si>
    <t>Р402ТХ152</t>
  </si>
  <si>
    <t>XUY3813GОK0000528</t>
  </si>
  <si>
    <t xml:space="preserve">ГАЗ-2705 </t>
  </si>
  <si>
    <t>Р855СА152</t>
  </si>
  <si>
    <t>Х96270500К0864964</t>
  </si>
  <si>
    <t>ТЕРЕКС ТLВ-995</t>
  </si>
  <si>
    <t>эл. лаборатория</t>
  </si>
  <si>
    <t xml:space="preserve">ГАЗ-27057 </t>
  </si>
  <si>
    <t>О908ВО52</t>
  </si>
  <si>
    <t>ХТН006611Р0737174</t>
  </si>
  <si>
    <t>TREEMME, MM180B</t>
  </si>
  <si>
    <t>52АА7671</t>
  </si>
  <si>
    <t>тракторы, самоходные дорожно-строительные, самоходные и иные машины</t>
  </si>
  <si>
    <t>52АА7672</t>
  </si>
  <si>
    <t>ГАЗ 2705</t>
  </si>
  <si>
    <t>ГАЗ А32R22</t>
  </si>
  <si>
    <t>149,6</t>
  </si>
  <si>
    <t>ГАЗ-33088</t>
  </si>
  <si>
    <t>ГАЗ C41R13</t>
  </si>
  <si>
    <t>самосвал</t>
  </si>
  <si>
    <t>ГАЗ66 БМ302Б</t>
  </si>
  <si>
    <t>М088ТВ52</t>
  </si>
  <si>
    <t xml:space="preserve">бурильная машина </t>
  </si>
  <si>
    <t>ХТН006612К0592518</t>
  </si>
  <si>
    <t>В282КМ52</t>
  </si>
  <si>
    <t xml:space="preserve">бортовая </t>
  </si>
  <si>
    <t>ХТН006611S0774973</t>
  </si>
  <si>
    <t>Р763АН152</t>
  </si>
  <si>
    <t xml:space="preserve">грузовой фургон </t>
  </si>
  <si>
    <t>XTT390995J1205988</t>
  </si>
  <si>
    <t>Р804АН152</t>
  </si>
  <si>
    <t>XTT390995J1205989</t>
  </si>
  <si>
    <t>Р774АН152</t>
  </si>
  <si>
    <t>XTT390995J1206003</t>
  </si>
  <si>
    <t>Р751АН152</t>
  </si>
  <si>
    <t>XTT390995J1206004</t>
  </si>
  <si>
    <t>Р757АН152</t>
  </si>
  <si>
    <t>XTT390995J1206005</t>
  </si>
  <si>
    <t>Р770АН152</t>
  </si>
  <si>
    <t>XTT390995J1206006</t>
  </si>
  <si>
    <t>Р772АН152</t>
  </si>
  <si>
    <t>XTT390995J1206007</t>
  </si>
  <si>
    <t>Р709АН152</t>
  </si>
  <si>
    <t>XTT390995J1206008</t>
  </si>
  <si>
    <t>Р740АН152</t>
  </si>
  <si>
    <t>XTT390995J1206009</t>
  </si>
  <si>
    <t>Р785АН152</t>
  </si>
  <si>
    <t>XTT390995J1206010</t>
  </si>
  <si>
    <t>Р771АН152</t>
  </si>
  <si>
    <t>XTT390995J1206011</t>
  </si>
  <si>
    <t>Р137ЕА152</t>
  </si>
  <si>
    <t>XTT390995J1206012</t>
  </si>
  <si>
    <t>Р130ЕА152</t>
  </si>
  <si>
    <t>XTT390995J1206028</t>
  </si>
  <si>
    <t>Р031ЕА152</t>
  </si>
  <si>
    <t>XTT390995J1206029</t>
  </si>
  <si>
    <t>Р035ЕА152</t>
  </si>
  <si>
    <t>XTT390995J1206030</t>
  </si>
  <si>
    <t>Р127ЕА152</t>
  </si>
  <si>
    <t>XTT390995J1206031</t>
  </si>
  <si>
    <t>Р041ЕА152</t>
  </si>
  <si>
    <t>XTT390995J1206032</t>
  </si>
  <si>
    <t>Р040ЕА152</t>
  </si>
  <si>
    <t>XTT390995J1206033</t>
  </si>
  <si>
    <t>Р046ЕА152</t>
  </si>
  <si>
    <t>XTT390995J1206034</t>
  </si>
  <si>
    <t>Р138ЕА152</t>
  </si>
  <si>
    <t>XTT390995J1206035</t>
  </si>
  <si>
    <t>Р036ЕА152</t>
  </si>
  <si>
    <t>XTT390995J1206036</t>
  </si>
  <si>
    <t>Р050ЕА152</t>
  </si>
  <si>
    <t>XTT390995J1206037</t>
  </si>
  <si>
    <t>Р116ВР152</t>
  </si>
  <si>
    <t>XTT390995J1206051</t>
  </si>
  <si>
    <t>Р076ВР152</t>
  </si>
  <si>
    <t>XTT390995J1206052</t>
  </si>
  <si>
    <t>Р130ВР152</t>
  </si>
  <si>
    <t>XTT390995J1206053</t>
  </si>
  <si>
    <t>Р133ВР152</t>
  </si>
  <si>
    <t>XTT390995J1206054</t>
  </si>
  <si>
    <t>Р062ВР152</t>
  </si>
  <si>
    <t>XTT390995J1206079</t>
  </si>
  <si>
    <t>Р117ВР152</t>
  </si>
  <si>
    <t>XTT390995J1206080</t>
  </si>
  <si>
    <t>Р031ВР152</t>
  </si>
  <si>
    <t>XTT390995J1206081</t>
  </si>
  <si>
    <t>Р074ВР152</t>
  </si>
  <si>
    <t>XTT390995J1206082</t>
  </si>
  <si>
    <t>Р141ВР152</t>
  </si>
  <si>
    <t>XTT390995J1206083</t>
  </si>
  <si>
    <t>Р063ВР152</t>
  </si>
  <si>
    <t>XTT390995J1206084</t>
  </si>
  <si>
    <t>Р095ВР152</t>
  </si>
  <si>
    <t>XTT390995J1206085</t>
  </si>
  <si>
    <t>Р782АМ152</t>
  </si>
  <si>
    <t>XTT390995J1206086</t>
  </si>
  <si>
    <t>Р751АМ152</t>
  </si>
  <si>
    <t>XTT390995J1206087</t>
  </si>
  <si>
    <t>Р797АМ152</t>
  </si>
  <si>
    <t>XTT390995J1206088</t>
  </si>
  <si>
    <t>Р982АМ152</t>
  </si>
  <si>
    <t>XTT390995J1206103</t>
  </si>
  <si>
    <t>О325ХТ152</t>
  </si>
  <si>
    <t>XTT390995J1206104</t>
  </si>
  <si>
    <t>О252ХТ152</t>
  </si>
  <si>
    <t>XTT390995J1206105</t>
  </si>
  <si>
    <t>О331ХТ152</t>
  </si>
  <si>
    <t>XTT390995J1206106</t>
  </si>
  <si>
    <t>О318ХТ152</t>
  </si>
  <si>
    <t>XTT390995J1206108</t>
  </si>
  <si>
    <t>О311ХТ152</t>
  </si>
  <si>
    <t>XTT390995J1206109</t>
  </si>
  <si>
    <t>О305ХТ152</t>
  </si>
  <si>
    <t>XTT390995J1206110</t>
  </si>
  <si>
    <t>О273ХТ152</t>
  </si>
  <si>
    <t>XTT390995J1206111</t>
  </si>
  <si>
    <t>О337ХТ152</t>
  </si>
  <si>
    <t>XTT390995J1206112</t>
  </si>
  <si>
    <t>О324ХТ152</t>
  </si>
  <si>
    <t>XTT390995J1206126</t>
  </si>
  <si>
    <t>О338ХТ152</t>
  </si>
  <si>
    <t>XTT390995J1206127</t>
  </si>
  <si>
    <t>О322ХТ152</t>
  </si>
  <si>
    <t>XTT390995J1206128</t>
  </si>
  <si>
    <t>Р394АМ152</t>
  </si>
  <si>
    <t>XTT390995J1206129</t>
  </si>
  <si>
    <t>Р384АМ152</t>
  </si>
  <si>
    <t>XTT390995J1206130</t>
  </si>
  <si>
    <t>Р389АМ152</t>
  </si>
  <si>
    <t>XTT390995J1206131</t>
  </si>
  <si>
    <t>Р390АМ152</t>
  </si>
  <si>
    <t>XTT390995J1206132</t>
  </si>
  <si>
    <t>Р376АМ152</t>
  </si>
  <si>
    <t>XTT390995J1206133</t>
  </si>
  <si>
    <t>Р400АМ152</t>
  </si>
  <si>
    <t>XTT390995J1206134</t>
  </si>
  <si>
    <t>Р369АМ152</t>
  </si>
  <si>
    <t>XTT390995J1206135</t>
  </si>
  <si>
    <t>Р300АМ152</t>
  </si>
  <si>
    <t>XTT390995J1206150</t>
  </si>
  <si>
    <t>Р360АМ152</t>
  </si>
  <si>
    <t>XTT390995J1206151</t>
  </si>
  <si>
    <t>Р395АМ152</t>
  </si>
  <si>
    <t>XTT390995J1206152</t>
  </si>
  <si>
    <t>Р365АМ152</t>
  </si>
  <si>
    <t>XTT390995J1206153</t>
  </si>
  <si>
    <t>Р379АМ152</t>
  </si>
  <si>
    <t>XTT390995J1206178</t>
  </si>
  <si>
    <t>О325ХР152</t>
  </si>
  <si>
    <t>XTT390995J1207888</t>
  </si>
  <si>
    <t>Р233ХА152</t>
  </si>
  <si>
    <t>XTT390995J1207889</t>
  </si>
  <si>
    <t>О361ХР152</t>
  </si>
  <si>
    <t>XTT390995J1207907</t>
  </si>
  <si>
    <t>Р335ВА152</t>
  </si>
  <si>
    <t>XTT390995J1207908</t>
  </si>
  <si>
    <t>Р326ВА152</t>
  </si>
  <si>
    <t>XTT390995J1207912</t>
  </si>
  <si>
    <t>Р924АС152</t>
  </si>
  <si>
    <t>XTT390995J1207914</t>
  </si>
  <si>
    <t>Р964АС152</t>
  </si>
  <si>
    <t>XTT390995J1207915</t>
  </si>
  <si>
    <t>Р935АС152</t>
  </si>
  <si>
    <t>XTT390995J1207916</t>
  </si>
  <si>
    <t>Р934АС152</t>
  </si>
  <si>
    <t>XTT390995J1207931</t>
  </si>
  <si>
    <t>Р970АС152</t>
  </si>
  <si>
    <t>XTT390995J1207932</t>
  </si>
  <si>
    <t>Р939АС152</t>
  </si>
  <si>
    <t>XTT390995J1207933</t>
  </si>
  <si>
    <t>Р937АС152</t>
  </si>
  <si>
    <t>XTT390995J1207934</t>
  </si>
  <si>
    <t>Р973АС152</t>
  </si>
  <si>
    <t>XTT390995J1207935</t>
  </si>
  <si>
    <t>Р957АС152</t>
  </si>
  <si>
    <t>XTT390995J1207936</t>
  </si>
  <si>
    <t>Р967АС152</t>
  </si>
  <si>
    <t>XTT390995J1207939</t>
  </si>
  <si>
    <t>Р938АС152</t>
  </si>
  <si>
    <t>XTT390995J1207940</t>
  </si>
  <si>
    <t>Р904АС152</t>
  </si>
  <si>
    <t>XTT390995J1207957</t>
  </si>
  <si>
    <t>Рязаньэнерго</t>
  </si>
  <si>
    <t>Мотовездеход Sportsman 700 Twin EFI</t>
  </si>
  <si>
    <t>9910РТ62</t>
  </si>
  <si>
    <t>Рязань</t>
  </si>
  <si>
    <t>Skoda Octavia</t>
  </si>
  <si>
    <t>А263ОС62</t>
  </si>
  <si>
    <t>XW8CA41Z6BK254404</t>
  </si>
  <si>
    <t>А264ОС62</t>
  </si>
  <si>
    <t>XW8CA41Z4BK254448</t>
  </si>
  <si>
    <t>Skoda Superb</t>
  </si>
  <si>
    <t>А265ОС62</t>
  </si>
  <si>
    <t>XW8AB83T6BK301113</t>
  </si>
  <si>
    <t>А266ОС62</t>
  </si>
  <si>
    <t>XW8CA41Z8BK254372</t>
  </si>
  <si>
    <t>Toyota LC200</t>
  </si>
  <si>
    <t>А445СК62</t>
  </si>
  <si>
    <t>JTMCX05J304080879</t>
  </si>
  <si>
    <t>КАМАЗ-5328ЕО</t>
  </si>
  <si>
    <t>А889СА62</t>
  </si>
  <si>
    <t>XUY5328E0D0000026</t>
  </si>
  <si>
    <t>Volkswagen 7НС Caravelle</t>
  </si>
  <si>
    <t>B580CO62</t>
  </si>
  <si>
    <t>WV2ZZZ7HZGH015590</t>
  </si>
  <si>
    <t>Toyota LC Prado</t>
  </si>
  <si>
    <t>Е024СК62</t>
  </si>
  <si>
    <t>RUTBU8FJ9F0019296</t>
  </si>
  <si>
    <t>UAZ Patriot</t>
  </si>
  <si>
    <t>Е863СО62</t>
  </si>
  <si>
    <t>XTT316300G1000546</t>
  </si>
  <si>
    <t>К272РВ62</t>
  </si>
  <si>
    <t>ХТТ390995С0437657</t>
  </si>
  <si>
    <t>К292РВ62</t>
  </si>
  <si>
    <t>ХТТ390995С0437737</t>
  </si>
  <si>
    <t>Н377ОУ62</t>
  </si>
  <si>
    <t>ХТТ390995В0424870</t>
  </si>
  <si>
    <t>Kia Sorento</t>
  </si>
  <si>
    <t>О086КК62</t>
  </si>
  <si>
    <t>KNEJC521555499911</t>
  </si>
  <si>
    <t>Audi Q7</t>
  </si>
  <si>
    <t>О089ОО62</t>
  </si>
  <si>
    <t>WAUZZZ4L77D089068</t>
  </si>
  <si>
    <t>О422СЕ62</t>
  </si>
  <si>
    <t>XW8CC43T0EK302003</t>
  </si>
  <si>
    <t>УАЗ-220695</t>
  </si>
  <si>
    <t>О458СК62</t>
  </si>
  <si>
    <t>ХТТ220695F1205012</t>
  </si>
  <si>
    <t>С581РЕ62</t>
  </si>
  <si>
    <t>TMBKK21Z5C2162033</t>
  </si>
  <si>
    <t>Т385НР62</t>
  </si>
  <si>
    <t>XWKJC525880007163</t>
  </si>
  <si>
    <t>Mitsubishi Grandis 2.4</t>
  </si>
  <si>
    <t>Т867КВ62</t>
  </si>
  <si>
    <t>JMBLRNA4W6Z001098</t>
  </si>
  <si>
    <t>Skoda Yeti</t>
  </si>
  <si>
    <t>У476СЕ62</t>
  </si>
  <si>
    <t>XW8LB45L1EH701225</t>
  </si>
  <si>
    <t>У477СЕ62</t>
  </si>
  <si>
    <t>XW8LB45L0EH701409</t>
  </si>
  <si>
    <t>Ford Mondeo</t>
  </si>
  <si>
    <t>У538КР62</t>
  </si>
  <si>
    <t>WF04XXGBВ46L22877</t>
  </si>
  <si>
    <t>Х003РА62</t>
  </si>
  <si>
    <t>ХТТ390995С0438285</t>
  </si>
  <si>
    <t>Х628ЕУ62</t>
  </si>
  <si>
    <t>WF04XXGBВ43J80922</t>
  </si>
  <si>
    <t>Х854РО62</t>
  </si>
  <si>
    <t>ХТТ390995D0481844</t>
  </si>
  <si>
    <t>Х855РО62</t>
  </si>
  <si>
    <t>ХТТ390995D0481876</t>
  </si>
  <si>
    <t>Х949ОН62</t>
  </si>
  <si>
    <t>Х96322130А0675973</t>
  </si>
  <si>
    <t>ГАЗ-330232</t>
  </si>
  <si>
    <t>Х950ОН62</t>
  </si>
  <si>
    <t>Х96330232А0689158</t>
  </si>
  <si>
    <t>О457СК62</t>
  </si>
  <si>
    <t>ХТТ390995F1206309</t>
  </si>
  <si>
    <t>О459СК62</t>
  </si>
  <si>
    <t>ХТТ390995F1206376</t>
  </si>
  <si>
    <t>А396ОС62</t>
  </si>
  <si>
    <t>ХТТ390995А0403125</t>
  </si>
  <si>
    <t>Х818РО62</t>
  </si>
  <si>
    <t>ХТТ315195D0518054</t>
  </si>
  <si>
    <t>Х822РО62</t>
  </si>
  <si>
    <t>ХТТ315195D0518051</t>
  </si>
  <si>
    <t>Х823РО62</t>
  </si>
  <si>
    <t>ХТТ315195D0518045</t>
  </si>
  <si>
    <t>Х824РО62</t>
  </si>
  <si>
    <t>ХТТ315195D0518047</t>
  </si>
  <si>
    <t>Х846РО62</t>
  </si>
  <si>
    <t>ХТТ390995D0481845</t>
  </si>
  <si>
    <t>Х847РО62</t>
  </si>
  <si>
    <t>ХТТ390995D0481865</t>
  </si>
  <si>
    <t>Х848РО62</t>
  </si>
  <si>
    <t>ХТТ390995D0481873</t>
  </si>
  <si>
    <t>ГАЗ-27057/2834VV</t>
  </si>
  <si>
    <t>Т023СК62</t>
  </si>
  <si>
    <t>XU42834VVD0005049</t>
  </si>
  <si>
    <t>Чайка-сервис 2784GH</t>
  </si>
  <si>
    <t>С350СЕ62</t>
  </si>
  <si>
    <t>XUB2784GHD0000124</t>
  </si>
  <si>
    <t>Х910РО62</t>
  </si>
  <si>
    <t>ХТТ390995D0482731</t>
  </si>
  <si>
    <t>Х911РО62</t>
  </si>
  <si>
    <t>ХТТ390995D0482744</t>
  </si>
  <si>
    <t>Х958РО62</t>
  </si>
  <si>
    <t>ХТТ315195D0518792</t>
  </si>
  <si>
    <t>62РР2047</t>
  </si>
  <si>
    <t>62РР2049</t>
  </si>
  <si>
    <t>62РС4685</t>
  </si>
  <si>
    <t>МТЗ-82/БМ205В</t>
  </si>
  <si>
    <t>62РТ9974</t>
  </si>
  <si>
    <t>Х919РО62</t>
  </si>
  <si>
    <t>ХТТ390995D0482723</t>
  </si>
  <si>
    <t>Х957РО62</t>
  </si>
  <si>
    <t>ХТТ315195D0518830</t>
  </si>
  <si>
    <t>А945ОС62</t>
  </si>
  <si>
    <t>XUY3732VZA0000292</t>
  </si>
  <si>
    <t>Skoda Rapid</t>
  </si>
  <si>
    <t>Е677СО62</t>
  </si>
  <si>
    <t>XV8AG1NH8GK114996</t>
  </si>
  <si>
    <t>ЗИЛ-131 ЛТ-25</t>
  </si>
  <si>
    <t>О159НА62</t>
  </si>
  <si>
    <t>ЗИЛ-130/КС2561К</t>
  </si>
  <si>
    <t>С211АУ62</t>
  </si>
  <si>
    <t>Т031КВ62</t>
  </si>
  <si>
    <t>Х9631020061315315</t>
  </si>
  <si>
    <t>Т083КВ62</t>
  </si>
  <si>
    <t>ХТТ39090260455036</t>
  </si>
  <si>
    <t>Т084КВ62</t>
  </si>
  <si>
    <t>ХТТ39090260455028</t>
  </si>
  <si>
    <t>Т114КВ62</t>
  </si>
  <si>
    <t>ХТТ39090260455056</t>
  </si>
  <si>
    <t>Т115КВ62</t>
  </si>
  <si>
    <t>ХТТ39090260457801</t>
  </si>
  <si>
    <t>Т116КВ62</t>
  </si>
  <si>
    <t>ХТТ39090260457687</t>
  </si>
  <si>
    <t>3897-0000010-12</t>
  </si>
  <si>
    <t>Т880НР62</t>
  </si>
  <si>
    <t>Х8938971280BZ7110</t>
  </si>
  <si>
    <t>Т881НР62</t>
  </si>
  <si>
    <t>Х8938971280BZ7092</t>
  </si>
  <si>
    <t>У137ВВ62</t>
  </si>
  <si>
    <t>Х5Н482500Х0014024</t>
  </si>
  <si>
    <t>У923ЕР62</t>
  </si>
  <si>
    <t>ХТТ39090050417507</t>
  </si>
  <si>
    <t>У956ЕР62</t>
  </si>
  <si>
    <t>ХТТ39099050419509</t>
  </si>
  <si>
    <t>Т085КВ62</t>
  </si>
  <si>
    <t>ХТТ39090260455034</t>
  </si>
  <si>
    <t>У995ЕР62</t>
  </si>
  <si>
    <t>ХТТ39090250420406</t>
  </si>
  <si>
    <t>У122ЕТ62</t>
  </si>
  <si>
    <t>ХТТ31512050593482</t>
  </si>
  <si>
    <t>МТЗ-82.1/БМ-205Д</t>
  </si>
  <si>
    <t>1960РК62</t>
  </si>
  <si>
    <t>А322ЕВ62</t>
  </si>
  <si>
    <t>С179ЕН62</t>
  </si>
  <si>
    <t>ХТН00615L20627544</t>
  </si>
  <si>
    <t>Т179КВ62</t>
  </si>
  <si>
    <t>ХТТ39090260457662</t>
  </si>
  <si>
    <t>Чайка-сервис 27844R</t>
  </si>
  <si>
    <t>Т376СЕ62</t>
  </si>
  <si>
    <t>XUB27844RD0000323</t>
  </si>
  <si>
    <t>Х660РР62</t>
  </si>
  <si>
    <t>ХТТ390995D0487638</t>
  </si>
  <si>
    <t>Х661РР62</t>
  </si>
  <si>
    <t>ХТТ390995D0487544</t>
  </si>
  <si>
    <t>Х662РР62</t>
  </si>
  <si>
    <t>ХТТ390995D0487497</t>
  </si>
  <si>
    <t>5328LN (КАМАЗ -44108)</t>
  </si>
  <si>
    <t>Х663РР62</t>
  </si>
  <si>
    <t>XUY5328LND0000166</t>
  </si>
  <si>
    <t>62РМ1745</t>
  </si>
  <si>
    <t>62РМ1765</t>
  </si>
  <si>
    <t>КАМАЗ-54115-15</t>
  </si>
  <si>
    <t>А533НЕ62</t>
  </si>
  <si>
    <t>ХТС54115R72323765</t>
  </si>
  <si>
    <t>АП-18-04</t>
  </si>
  <si>
    <t>А585НЕ62</t>
  </si>
  <si>
    <t>Y69AP18048OM11004</t>
  </si>
  <si>
    <t>3732VZ</t>
  </si>
  <si>
    <t>Е999РЕ62</t>
  </si>
  <si>
    <t>XUY3732VZC0000353</t>
  </si>
  <si>
    <t>С583РЕ62</t>
  </si>
  <si>
    <t>TMBKK21Z8C2162463</t>
  </si>
  <si>
    <t>У189ЕТ62</t>
  </si>
  <si>
    <t>ХТТ39090040411308</t>
  </si>
  <si>
    <t>У190ЕТ62</t>
  </si>
  <si>
    <t>ХТТ39090040411129</t>
  </si>
  <si>
    <t>Автопогрузчик TFN</t>
  </si>
  <si>
    <t>62РМ8065</t>
  </si>
  <si>
    <t>FJG2 448616</t>
  </si>
  <si>
    <t>Р741СО62</t>
  </si>
  <si>
    <t>XUL47953KG0001314</t>
  </si>
  <si>
    <t>Н100РЕ62</t>
  </si>
  <si>
    <t>XUY3732VZC0000351</t>
  </si>
  <si>
    <t>62РМ1743</t>
  </si>
  <si>
    <t>А537НЕ62</t>
  </si>
  <si>
    <t>Х8938971280ВZ7792</t>
  </si>
  <si>
    <t>8098РМ62</t>
  </si>
  <si>
    <t>У573ЕТ62</t>
  </si>
  <si>
    <t>ХТН27520040081181</t>
  </si>
  <si>
    <t>ГАЗ-33081/АПТ-14</t>
  </si>
  <si>
    <t>Е358ОХ62</t>
  </si>
  <si>
    <t>Х89483703В5АН3024</t>
  </si>
  <si>
    <t>Н291ОУ62</t>
  </si>
  <si>
    <t>XUY3732VZB0000062</t>
  </si>
  <si>
    <t>Е354ОХ62</t>
  </si>
  <si>
    <t>Х89483703В5АН3026</t>
  </si>
  <si>
    <t>А293НЕ62</t>
  </si>
  <si>
    <t>О118КК62</t>
  </si>
  <si>
    <t>Х9L21230060122135</t>
  </si>
  <si>
    <t>УАЗ-22069</t>
  </si>
  <si>
    <t>У585ЕТ62</t>
  </si>
  <si>
    <t>ХТТ22069050429615</t>
  </si>
  <si>
    <t>3034PZ/БКМ317</t>
  </si>
  <si>
    <t>О343НН62</t>
  </si>
  <si>
    <t>XUJ3034PZ*0000007</t>
  </si>
  <si>
    <t>У916ЕТ62</t>
  </si>
  <si>
    <t>ХТТ39090250430324</t>
  </si>
  <si>
    <t>Hyundai HD-72</t>
  </si>
  <si>
    <t>К358КХ62</t>
  </si>
  <si>
    <t>Х8947631270АL7005</t>
  </si>
  <si>
    <t>А276РА62</t>
  </si>
  <si>
    <t>TMBKK21Z3C2037368</t>
  </si>
  <si>
    <t>ВАЗ-21214</t>
  </si>
  <si>
    <t>К468КХ62</t>
  </si>
  <si>
    <t>ХТА21214071866709</t>
  </si>
  <si>
    <t>О988НН62</t>
  </si>
  <si>
    <t>ХТТ39099480447244</t>
  </si>
  <si>
    <t>Х946ОН62</t>
  </si>
  <si>
    <t>ХТТ390995А0499944</t>
  </si>
  <si>
    <t>Х948ОН62</t>
  </si>
  <si>
    <t>ХТТ390995А0499946</t>
  </si>
  <si>
    <t>Е556КУ62</t>
  </si>
  <si>
    <t>ХТТ39099480416366</t>
  </si>
  <si>
    <t>Е565КУ62</t>
  </si>
  <si>
    <t>ХТТ39099480416732</t>
  </si>
  <si>
    <t>УРАЛ-4320-1151-41</t>
  </si>
  <si>
    <t>А316ОС62</t>
  </si>
  <si>
    <t>Х89692622А0АG4002</t>
  </si>
  <si>
    <t>Е554КУ62</t>
  </si>
  <si>
    <t>ХТТ39099480416728</t>
  </si>
  <si>
    <t>Е558КУ62</t>
  </si>
  <si>
    <t>ХТТ30099480417160</t>
  </si>
  <si>
    <t>Е567КУ62</t>
  </si>
  <si>
    <t>XTT39099480416720</t>
  </si>
  <si>
    <t>Е574КУ62</t>
  </si>
  <si>
    <t>ХТТ39099480417073</t>
  </si>
  <si>
    <t>О204КТ62</t>
  </si>
  <si>
    <t>О376АА62</t>
  </si>
  <si>
    <t>ХТZ433362R3389233</t>
  </si>
  <si>
    <t>А412ОС62</t>
  </si>
  <si>
    <t>ХТТ390995А0402727</t>
  </si>
  <si>
    <t>Х071ВЕ62</t>
  </si>
  <si>
    <t>Х322ВЕ62</t>
  </si>
  <si>
    <t>ХТН311000Y0896712</t>
  </si>
  <si>
    <t>Н634АЕ62</t>
  </si>
  <si>
    <t>ХТН006611R0763326</t>
  </si>
  <si>
    <t>ЗИЛ-131/КС2561М</t>
  </si>
  <si>
    <t>О033КТ62</t>
  </si>
  <si>
    <t>ХТZ00131НМ0946012</t>
  </si>
  <si>
    <t>ГАЗ-27050</t>
  </si>
  <si>
    <t>В621ВТ62</t>
  </si>
  <si>
    <t>ХТН270500Т0008791</t>
  </si>
  <si>
    <t>К011КХ62</t>
  </si>
  <si>
    <t>ХТН330720L1381732</t>
  </si>
  <si>
    <t>ЗИЛ-131 ЛТ25</t>
  </si>
  <si>
    <t>К014КХ62</t>
  </si>
  <si>
    <t>ЗИЛ-431412/КС-2561К</t>
  </si>
  <si>
    <t>К016КХ62</t>
  </si>
  <si>
    <t>К021КХ62</t>
  </si>
  <si>
    <t>ХТН006612Р0737711</t>
  </si>
  <si>
    <t>К101КХ62</t>
  </si>
  <si>
    <t>ХТН330700Р1538380</t>
  </si>
  <si>
    <t>ЗИЛ-433100</t>
  </si>
  <si>
    <t>К121АТ62</t>
  </si>
  <si>
    <t>ХТZ43310R033987</t>
  </si>
  <si>
    <t>К550ВЕ62</t>
  </si>
  <si>
    <t>ХТТ396200Y0001143</t>
  </si>
  <si>
    <t>К661ВЕ62</t>
  </si>
  <si>
    <t>ХТН311000Y0905223</t>
  </si>
  <si>
    <t>МАЗ-5337/КС-3577-4</t>
  </si>
  <si>
    <t>К822АН62</t>
  </si>
  <si>
    <t>ХТМ533700Р0021790</t>
  </si>
  <si>
    <t>ГАЗ-330700/КО503В</t>
  </si>
  <si>
    <t>О034КТ62</t>
  </si>
  <si>
    <t>ХТН330700R1540620</t>
  </si>
  <si>
    <t>ЗИЛ-431410</t>
  </si>
  <si>
    <t>О294КТ62</t>
  </si>
  <si>
    <t>ЗИЛ-451400</t>
  </si>
  <si>
    <t>О335АА62</t>
  </si>
  <si>
    <t>ХРZ451400R147230</t>
  </si>
  <si>
    <t>О526АА62</t>
  </si>
  <si>
    <t>ХТН006611R0763323</t>
  </si>
  <si>
    <t>О535НА62</t>
  </si>
  <si>
    <t>МАЗ-630303/КС-45717А-1</t>
  </si>
  <si>
    <t>О841НА62</t>
  </si>
  <si>
    <t>ХVN45717А70100754 Y3М63030370002855</t>
  </si>
  <si>
    <t>Р059ВК62</t>
  </si>
  <si>
    <t>С584ЕН62</t>
  </si>
  <si>
    <t>Х010ВЕ62</t>
  </si>
  <si>
    <t>ХТТ396290Y0002785</t>
  </si>
  <si>
    <t>Х321ВЕ62</t>
  </si>
  <si>
    <t>ХТН006611V0611115</t>
  </si>
  <si>
    <t>БЕЛАРУС 82.1.57</t>
  </si>
  <si>
    <t>62РТ9185</t>
  </si>
  <si>
    <t xml:space="preserve">УАЗ-31519 </t>
  </si>
  <si>
    <t>Т071КВ62</t>
  </si>
  <si>
    <t>ХТТ31519050603686</t>
  </si>
  <si>
    <t>ПАЗ-32053</t>
  </si>
  <si>
    <t>Т155КВ62</t>
  </si>
  <si>
    <t>Х1М32053060001217</t>
  </si>
  <si>
    <t>У994ЕР62</t>
  </si>
  <si>
    <t>ХТА21214031732706</t>
  </si>
  <si>
    <t>У277ЕТ62</t>
  </si>
  <si>
    <t>ХТТ39090240496180</t>
  </si>
  <si>
    <t>У278ЕТ62</t>
  </si>
  <si>
    <t>ХТТ39090040402455</t>
  </si>
  <si>
    <t>А534НЕ62</t>
  </si>
  <si>
    <t>ХТС54115R72320259</t>
  </si>
  <si>
    <t>АП18-04</t>
  </si>
  <si>
    <t>А584НЕ62</t>
  </si>
  <si>
    <t>Y69АР18048ОМ11005</t>
  </si>
  <si>
    <t>А640НЕ62</t>
  </si>
  <si>
    <t>Х8938971280ВZ7799</t>
  </si>
  <si>
    <t>А639НЕ62</t>
  </si>
  <si>
    <t>Х8938971280ВZ7796</t>
  </si>
  <si>
    <t>А641НЕ62</t>
  </si>
  <si>
    <t>Х8938971280ВZ7798</t>
  </si>
  <si>
    <t>УАЗ 3909 02</t>
  </si>
  <si>
    <t>У731ЕТ62</t>
  </si>
  <si>
    <t>ХТТ39090250429655</t>
  </si>
  <si>
    <t>3034 PZ БКМ 317-01</t>
  </si>
  <si>
    <t>О443НН62</t>
  </si>
  <si>
    <t>XUJ3034PZ80000002</t>
  </si>
  <si>
    <t>ВАЗ-21214 LADA 4*4</t>
  </si>
  <si>
    <t>К465КХ62</t>
  </si>
  <si>
    <t>ХТА21214071865134</t>
  </si>
  <si>
    <t>К455КХ62</t>
  </si>
  <si>
    <t>ХТА21214071862348</t>
  </si>
  <si>
    <t>К458КХ62</t>
  </si>
  <si>
    <t>ХТА21214071866981</t>
  </si>
  <si>
    <t>Е572КУ62</t>
  </si>
  <si>
    <t>ХТТ39099470412859</t>
  </si>
  <si>
    <t>Е564КУ62</t>
  </si>
  <si>
    <t>ХТТ39099480416789</t>
  </si>
  <si>
    <t>Е569КУ62</t>
  </si>
  <si>
    <t>ХТТ39099480417146</t>
  </si>
  <si>
    <t>УАЗ-315194</t>
  </si>
  <si>
    <t>Е583КУ62</t>
  </si>
  <si>
    <t>ХТТ31519470545046</t>
  </si>
  <si>
    <t>Е553КУ62</t>
  </si>
  <si>
    <t>ХТТ39099480417162</t>
  </si>
  <si>
    <t>Е708КУ62</t>
  </si>
  <si>
    <t>Х0848101А70001626</t>
  </si>
  <si>
    <t>Е710КУ62</t>
  </si>
  <si>
    <t>Х0848102А70001633</t>
  </si>
  <si>
    <t>Х443ЕУ62</t>
  </si>
  <si>
    <t>ХТТ39090050443380</t>
  </si>
  <si>
    <t>Х449ЕУ62</t>
  </si>
  <si>
    <t>Х9631105061307952</t>
  </si>
  <si>
    <t>КС-2561К /ЗИЛ-433362</t>
  </si>
  <si>
    <t>Р571КО62</t>
  </si>
  <si>
    <t>Х89256101Y0АН5737</t>
  </si>
  <si>
    <t>ЛВИ,37894-10-08/ГАЗ-3308</t>
  </si>
  <si>
    <t>О142НА62</t>
  </si>
  <si>
    <t xml:space="preserve">Х8937894870АМ8222 </t>
  </si>
  <si>
    <t>О413НА62</t>
  </si>
  <si>
    <t>ХVN35715070002880</t>
  </si>
  <si>
    <t>А307ЕВ62</t>
  </si>
  <si>
    <t>ХТН31100031147667</t>
  </si>
  <si>
    <t>ГАЗ-330230</t>
  </si>
  <si>
    <t>К345АР62</t>
  </si>
  <si>
    <t>ХТН330230Т1595091</t>
  </si>
  <si>
    <t>Х661АВ62</t>
  </si>
  <si>
    <t>ХТZ00131НN0951592</t>
  </si>
  <si>
    <t>С417АУ62</t>
  </si>
  <si>
    <t>(БКМ-317)48101А</t>
  </si>
  <si>
    <t>А780ЕЕ62</t>
  </si>
  <si>
    <t xml:space="preserve">Х0848101А30000435 </t>
  </si>
  <si>
    <t>УАЗ-22069-04</t>
  </si>
  <si>
    <t>О126ВУ62</t>
  </si>
  <si>
    <t>ХТТ22069010010659</t>
  </si>
  <si>
    <t>ЗИЛ-441510</t>
  </si>
  <si>
    <t>О370АА62</t>
  </si>
  <si>
    <t>ХТZ441510R3393895</t>
  </si>
  <si>
    <t>С404АУ62</t>
  </si>
  <si>
    <t>О476КТ62</t>
  </si>
  <si>
    <t>ЗИЛ-45065</t>
  </si>
  <si>
    <t>О369АА62</t>
  </si>
  <si>
    <t>Экскаватор ЭО 2621В2</t>
  </si>
  <si>
    <t>62РТ9103</t>
  </si>
  <si>
    <t xml:space="preserve"> БМ-205В</t>
  </si>
  <si>
    <t>62РТ9183</t>
  </si>
  <si>
    <t>62РТ9904</t>
  </si>
  <si>
    <t>62РТ9117</t>
  </si>
  <si>
    <t>62РТ9902</t>
  </si>
  <si>
    <t>Х585ЕУ62</t>
  </si>
  <si>
    <t>ХТТ39094050442477</t>
  </si>
  <si>
    <t>ТВ26/ЗИЛ131НА</t>
  </si>
  <si>
    <t>К019АР62</t>
  </si>
  <si>
    <t>ХТZ131НА0V0048575</t>
  </si>
  <si>
    <t>ГАЗ-3897-0000010-12</t>
  </si>
  <si>
    <t>Т602НР62</t>
  </si>
  <si>
    <t>Х8938971280ВZ7088</t>
  </si>
  <si>
    <t>ГАЗ-38097-12</t>
  </si>
  <si>
    <t>Т600НР62</t>
  </si>
  <si>
    <t>Х8938971280ВZ7108</t>
  </si>
  <si>
    <t>Т601НР62</t>
  </si>
  <si>
    <t>Х8938971280ВZ7120</t>
  </si>
  <si>
    <t>Т605НР62</t>
  </si>
  <si>
    <t>Х8938971280ВZ7095</t>
  </si>
  <si>
    <t>ЗИЛ-4331/ТВ26Е</t>
  </si>
  <si>
    <t>Т459НР62</t>
  </si>
  <si>
    <t>Х3439981670000027</t>
  </si>
  <si>
    <t>В712НХ62</t>
  </si>
  <si>
    <t>ХТТ39094590472742</t>
  </si>
  <si>
    <t>Т028ОЕ62</t>
  </si>
  <si>
    <t>KNAKU811DA5010329</t>
  </si>
  <si>
    <t>Т448КВ62</t>
  </si>
  <si>
    <t>Х9631105051327361</t>
  </si>
  <si>
    <t>УАЗ-390995-310</t>
  </si>
  <si>
    <t>Х945ОН62</t>
  </si>
  <si>
    <t>ХТТ390995А0499916</t>
  </si>
  <si>
    <t>Х947ОН62</t>
  </si>
  <si>
    <t>ХТТ390995А0499910</t>
  </si>
  <si>
    <t>УРАЛ-44202-0311-41</t>
  </si>
  <si>
    <t>Х951ОН62</t>
  </si>
  <si>
    <t>Х1Р442020А1363818</t>
  </si>
  <si>
    <t>КС-45717-1/Урал4320</t>
  </si>
  <si>
    <t>Х978ОН62</t>
  </si>
  <si>
    <t>XVN457171A0102771</t>
  </si>
  <si>
    <t>БКМ-515/Урал-4320</t>
  </si>
  <si>
    <t>А413ОС62</t>
  </si>
  <si>
    <t>Х08481000А0000203</t>
  </si>
  <si>
    <t>Урал-4320-1151-41</t>
  </si>
  <si>
    <t>А315ОС62</t>
  </si>
  <si>
    <t>Х89692622АОАG4005</t>
  </si>
  <si>
    <t>АПТ14.08/ГАЗ-33086</t>
  </si>
  <si>
    <t>А942ОС62</t>
  </si>
  <si>
    <t>XUY3732VZА0000291</t>
  </si>
  <si>
    <t>А383ОС62</t>
  </si>
  <si>
    <t>ХТТ390995А0403176</t>
  </si>
  <si>
    <t>А382ОС62</t>
  </si>
  <si>
    <t>ХТТ390995А0402646</t>
  </si>
  <si>
    <t>ГАЗ33081АПТ-14</t>
  </si>
  <si>
    <t>Е357ОХ62</t>
  </si>
  <si>
    <t>Х89483703В5АН3022</t>
  </si>
  <si>
    <t>Е353ОХ62</t>
  </si>
  <si>
    <t>Х89483703В5АН3023</t>
  </si>
  <si>
    <t>МТЗ 82.1 Беларус</t>
  </si>
  <si>
    <t>6538РУ62</t>
  </si>
  <si>
    <t>ЭО 2621 В3</t>
  </si>
  <si>
    <t>6524РУ62</t>
  </si>
  <si>
    <t>3732VZ (ГАЗ 3732 VZ)</t>
  </si>
  <si>
    <t>Н273ОУ62</t>
  </si>
  <si>
    <t>XUY3732VZB0000061</t>
  </si>
  <si>
    <t>Урал 6370 4 0151</t>
  </si>
  <si>
    <t>Н378ОУ62</t>
  </si>
  <si>
    <t>Х1Р637040В0000055</t>
  </si>
  <si>
    <t>А277РА62</t>
  </si>
  <si>
    <t>ТМВКК21Z3С2037404</t>
  </si>
  <si>
    <t>3732DZ/ГАЗ-33081</t>
  </si>
  <si>
    <t>У721КР62</t>
  </si>
  <si>
    <t>XUY3732DZB0000307</t>
  </si>
  <si>
    <t>КАМАЗ-65115</t>
  </si>
  <si>
    <t>Х898РВ62</t>
  </si>
  <si>
    <t>ХТС651153В1214751</t>
  </si>
  <si>
    <t>Х946РО62</t>
  </si>
  <si>
    <t>ХТТ315195D0518797</t>
  </si>
  <si>
    <t>Х944РО62</t>
  </si>
  <si>
    <t>ХТТ315195D0518827</t>
  </si>
  <si>
    <t>Х909РО62</t>
  </si>
  <si>
    <t>ХТТ390995D0482698</t>
  </si>
  <si>
    <t>Х851РО62</t>
  </si>
  <si>
    <t>ХТТ390995D0481864</t>
  </si>
  <si>
    <t>Х849РО62</t>
  </si>
  <si>
    <t>ХТТ390995D0481793</t>
  </si>
  <si>
    <t>Х850РО62</t>
  </si>
  <si>
    <t>ХТТ390995D0481849</t>
  </si>
  <si>
    <t>Х828РО62</t>
  </si>
  <si>
    <t>ХТТ315195D0518050</t>
  </si>
  <si>
    <t>Х826РО62</t>
  </si>
  <si>
    <t>ХТТ315195D0518048</t>
  </si>
  <si>
    <t>Х827РО62</t>
  </si>
  <si>
    <t>ХТТ315195D0518055</t>
  </si>
  <si>
    <t>Х635РР62</t>
  </si>
  <si>
    <t>ХТТ390995D0486167</t>
  </si>
  <si>
    <t>Х636РР62</t>
  </si>
  <si>
    <t>ХТТ390995D0487495</t>
  </si>
  <si>
    <t>Х637РР62</t>
  </si>
  <si>
    <t>ХТТ390995D0487660</t>
  </si>
  <si>
    <t>Х638РР62</t>
  </si>
  <si>
    <t>ХТТ390995D0487518</t>
  </si>
  <si>
    <t>Урал 3337 МО</t>
  </si>
  <si>
    <t>Х811РР62</t>
  </si>
  <si>
    <t>XUY3337МОD0000016</t>
  </si>
  <si>
    <t>62РМ1742</t>
  </si>
  <si>
    <t>5328LN</t>
  </si>
  <si>
    <t>Р881СА62</t>
  </si>
  <si>
    <t>XUY5328LNE0000141</t>
  </si>
  <si>
    <t xml:space="preserve"> УАЗ-3909</t>
  </si>
  <si>
    <t>У210ЕТ62</t>
  </si>
  <si>
    <t>ХТТ39090050423719</t>
  </si>
  <si>
    <t>А271СН62</t>
  </si>
  <si>
    <t>XUY3813D0F0000558</t>
  </si>
  <si>
    <t>О223СК62</t>
  </si>
  <si>
    <t>ХТТ390995F1203127</t>
  </si>
  <si>
    <t>О224СК62</t>
  </si>
  <si>
    <t>ХТТ390995F1203117</t>
  </si>
  <si>
    <t>Машина бурильно-крановая БМ-205Д</t>
  </si>
  <si>
    <t>8106РМ62</t>
  </si>
  <si>
    <t>8053РМ62</t>
  </si>
  <si>
    <t>ГАЗ-33081 (47953-0000010-31)</t>
  </si>
  <si>
    <t>Р654СО62</t>
  </si>
  <si>
    <t>XUL47963KG0001316</t>
  </si>
  <si>
    <t>3813DH</t>
  </si>
  <si>
    <t>C479CO62</t>
  </si>
  <si>
    <t>XUY3813DHG0000021</t>
  </si>
  <si>
    <t>ВАЗ-21061</t>
  </si>
  <si>
    <t>Х514АО62</t>
  </si>
  <si>
    <t>ХТА210610V3855515</t>
  </si>
  <si>
    <t>Е559КУ62</t>
  </si>
  <si>
    <t>ХТТ39099480417147</t>
  </si>
  <si>
    <t>БКМ-317 48101А</t>
  </si>
  <si>
    <t>Е707КУ62</t>
  </si>
  <si>
    <t>Х0848101А70001631</t>
  </si>
  <si>
    <t>Х196АУ62</t>
  </si>
  <si>
    <t>А586НЕ62</t>
  </si>
  <si>
    <t>Y69АР18048ОМ11001</t>
  </si>
  <si>
    <t>БЕЛАРУС-82.1 (МТЗ-82)</t>
  </si>
  <si>
    <t>62РМ1764</t>
  </si>
  <si>
    <t>62РМ1795</t>
  </si>
  <si>
    <t>62РМ4374</t>
  </si>
  <si>
    <t>БЕЛАРУС-1523</t>
  </si>
  <si>
    <t>6315РУ62</t>
  </si>
  <si>
    <t>62РМ6577</t>
  </si>
  <si>
    <t>8097РМ62</t>
  </si>
  <si>
    <t>БЕЛАРУС-82.1 (БМ 205Д)</t>
  </si>
  <si>
    <t>62РУ8791</t>
  </si>
  <si>
    <t>ЮМЗ-6 БМ-205</t>
  </si>
  <si>
    <t>9956РТ62</t>
  </si>
  <si>
    <t>9995РТ62</t>
  </si>
  <si>
    <t>9996РТ62</t>
  </si>
  <si>
    <t>А031РА62</t>
  </si>
  <si>
    <t>XUB4784USB0000001</t>
  </si>
  <si>
    <t>А055КК62</t>
  </si>
  <si>
    <t>Х9L21230060119900</t>
  </si>
  <si>
    <t>А265ВН62</t>
  </si>
  <si>
    <t>ХТН006611N0706147</t>
  </si>
  <si>
    <t xml:space="preserve">ЗИЛ-431412 </t>
  </si>
  <si>
    <t>А267ВН62</t>
  </si>
  <si>
    <t>А270РА62</t>
  </si>
  <si>
    <t>TMBKK21Z2C2037510</t>
  </si>
  <si>
    <t>А310ВН62</t>
  </si>
  <si>
    <t>А314ОС62</t>
  </si>
  <si>
    <t>X89692622AOAG4004</t>
  </si>
  <si>
    <t xml:space="preserve">ЗИЛ-130 </t>
  </si>
  <si>
    <t>А364ВА62</t>
  </si>
  <si>
    <t>А384ОС62</t>
  </si>
  <si>
    <t>XTT390995A0402963</t>
  </si>
  <si>
    <t>А385ОС62</t>
  </si>
  <si>
    <t>XTT390995A0403143</t>
  </si>
  <si>
    <t>А386ОС62</t>
  </si>
  <si>
    <t>ХТТ390995А0403127</t>
  </si>
  <si>
    <t>КАМАЗ-44108-10</t>
  </si>
  <si>
    <t>А495РК62</t>
  </si>
  <si>
    <t>XTC44108KB2392270</t>
  </si>
  <si>
    <t>А535НЕ62</t>
  </si>
  <si>
    <t>Х8938971280BZ7774</t>
  </si>
  <si>
    <t>А552НЕ62</t>
  </si>
  <si>
    <t>Y69AР18048ОМ11007</t>
  </si>
  <si>
    <t>А772СО62</t>
  </si>
  <si>
    <t>XUL47953KG0001308</t>
  </si>
  <si>
    <t>А773СО62</t>
  </si>
  <si>
    <t>XUL47953KG0001309</t>
  </si>
  <si>
    <t>А943ОС62</t>
  </si>
  <si>
    <t>XUY3732VZA0000293</t>
  </si>
  <si>
    <t>В713ЕР62</t>
  </si>
  <si>
    <t>ХТА21214041756744</t>
  </si>
  <si>
    <t>ЗИЛ-433360</t>
  </si>
  <si>
    <t>В965АО62</t>
  </si>
  <si>
    <t>ЗИЛ-541760</t>
  </si>
  <si>
    <t>Е030АУ62</t>
  </si>
  <si>
    <t>Е355ОХ62</t>
  </si>
  <si>
    <t>Х89483703В5АН3027</t>
  </si>
  <si>
    <t>Е356ОХ62</t>
  </si>
  <si>
    <t>Х89483703В5АН3025</t>
  </si>
  <si>
    <t>Е417КУ62</t>
  </si>
  <si>
    <t>Е560КУ62</t>
  </si>
  <si>
    <t>ХТТ39099480417152</t>
  </si>
  <si>
    <t>Е562КУ62</t>
  </si>
  <si>
    <t>ХТТ39099480416674</t>
  </si>
  <si>
    <t>Е563КУ62</t>
  </si>
  <si>
    <t>ХТТ39099480417074</t>
  </si>
  <si>
    <t>Е566КУ62</t>
  </si>
  <si>
    <t>ХТТ39099480416731</t>
  </si>
  <si>
    <t>Е575КУ62</t>
  </si>
  <si>
    <t>ХТТ39099480417075</t>
  </si>
  <si>
    <t>Е578КУ62</t>
  </si>
  <si>
    <t>ХТТ39099480416784</t>
  </si>
  <si>
    <t>Е580КУ62</t>
  </si>
  <si>
    <t>ХТТ31519470545048</t>
  </si>
  <si>
    <t>Е582КУ62</t>
  </si>
  <si>
    <t>ХТТ31519470545045</t>
  </si>
  <si>
    <t>Е584КУ62</t>
  </si>
  <si>
    <t>ХТТ31519470545052</t>
  </si>
  <si>
    <t>ЗИЛ-13080</t>
  </si>
  <si>
    <t>Е670ВЕ62</t>
  </si>
  <si>
    <t>УАЗ 3303</t>
  </si>
  <si>
    <t>Е860ЕК62</t>
  </si>
  <si>
    <t>К054КХ62</t>
  </si>
  <si>
    <t>К146КА62</t>
  </si>
  <si>
    <t>ХТТ39090050443261</t>
  </si>
  <si>
    <t>К147КА62</t>
  </si>
  <si>
    <t>ХТТ39090250443209</t>
  </si>
  <si>
    <t>К320КА62</t>
  </si>
  <si>
    <t>Х9L21230050097706</t>
  </si>
  <si>
    <t>К367АН62</t>
  </si>
  <si>
    <t>ХТZ433360S3420518</t>
  </si>
  <si>
    <t>К461КХ62</t>
  </si>
  <si>
    <t>ХТА21214071864837</t>
  </si>
  <si>
    <t>К463КХ62</t>
  </si>
  <si>
    <t>ХТА21214071866857</t>
  </si>
  <si>
    <t>К466КХ62</t>
  </si>
  <si>
    <t>ХТА21214071864930</t>
  </si>
  <si>
    <t>К478КВ62</t>
  </si>
  <si>
    <t>К479КВ62</t>
  </si>
  <si>
    <t>ХТН006612К0567589</t>
  </si>
  <si>
    <t>Н274ОУ62</t>
  </si>
  <si>
    <t>XUY3732VZB0000060</t>
  </si>
  <si>
    <t>О109ЕК62</t>
  </si>
  <si>
    <t>О141НА62</t>
  </si>
  <si>
    <t>Х8937894870АМ8231</t>
  </si>
  <si>
    <t>ГАЗ-3034 PZ</t>
  </si>
  <si>
    <t>О363НН62</t>
  </si>
  <si>
    <t>ХUJ3034PZ*80000004</t>
  </si>
  <si>
    <t>О460СК62</t>
  </si>
  <si>
    <t>ХТТ390995F1206346</t>
  </si>
  <si>
    <t>О461СК62</t>
  </si>
  <si>
    <t>ХТТ390945F1206232</t>
  </si>
  <si>
    <t>О836ВВ62</t>
  </si>
  <si>
    <t>ХТТ39690Х0040174</t>
  </si>
  <si>
    <t xml:space="preserve">МАЗ-5337  </t>
  </si>
  <si>
    <t>О977НА62</t>
  </si>
  <si>
    <t>XVN35715070002883</t>
  </si>
  <si>
    <t>ГАЗ (3732VZ)</t>
  </si>
  <si>
    <t>Р010РЕ62</t>
  </si>
  <si>
    <t>XUY3732VZС000352</t>
  </si>
  <si>
    <t xml:space="preserve">ГАЗ-3732 </t>
  </si>
  <si>
    <t>Р021РЕ62</t>
  </si>
  <si>
    <t>XUY3732VZC0000355</t>
  </si>
  <si>
    <t>Р761АР62</t>
  </si>
  <si>
    <t>Х5Н713010V0013154</t>
  </si>
  <si>
    <t>С249КР62</t>
  </si>
  <si>
    <t>С582РЕ62</t>
  </si>
  <si>
    <t>TMBKK21Z0C2161971</t>
  </si>
  <si>
    <t>МАЗ-64229-032</t>
  </si>
  <si>
    <t>С960АТ62</t>
  </si>
  <si>
    <t>УЗМ642290W0014367</t>
  </si>
  <si>
    <t>Т201ЕУ62</t>
  </si>
  <si>
    <t>ХТТ39090250433684</t>
  </si>
  <si>
    <t>Т227АК62</t>
  </si>
  <si>
    <t>ХТZ433100S034684</t>
  </si>
  <si>
    <t>ЗИЛ-45085</t>
  </si>
  <si>
    <t>Т228АУ62</t>
  </si>
  <si>
    <t>ХТР450850К0000018</t>
  </si>
  <si>
    <t>ГАЗ-33081-1093</t>
  </si>
  <si>
    <t>Т372СЕ62</t>
  </si>
  <si>
    <t>XUY3813D0D0000381</t>
  </si>
  <si>
    <t>Т375СЕ62</t>
  </si>
  <si>
    <t>XUY3813D0Е0000380</t>
  </si>
  <si>
    <t>Т452НР62</t>
  </si>
  <si>
    <t>Х3439981670000025</t>
  </si>
  <si>
    <t>Т540КК62</t>
  </si>
  <si>
    <t>ХТН006611М0678331</t>
  </si>
  <si>
    <t>УАЗ-396259</t>
  </si>
  <si>
    <t>Т541КК62</t>
  </si>
  <si>
    <t>ХТТ39625960463858</t>
  </si>
  <si>
    <t>Т549ВН62</t>
  </si>
  <si>
    <t>ХТН330800Y0809444</t>
  </si>
  <si>
    <t>Т551ВН62</t>
  </si>
  <si>
    <t>ХТН330800Н0806583</t>
  </si>
  <si>
    <t>У001РВ62</t>
  </si>
  <si>
    <t>XUY3732VZC0000356</t>
  </si>
  <si>
    <t>КАМАЗ-4310</t>
  </si>
  <si>
    <t>У004АТ62</t>
  </si>
  <si>
    <t xml:space="preserve">ЗИЛ-433362 </t>
  </si>
  <si>
    <t>У376АН62</t>
  </si>
  <si>
    <t>У387АН62</t>
  </si>
  <si>
    <t xml:space="preserve">МАЗ-5337 </t>
  </si>
  <si>
    <t>У938АУ62</t>
  </si>
  <si>
    <t>ХТМ53337N0012746</t>
  </si>
  <si>
    <t>У962ЕР62</t>
  </si>
  <si>
    <t>ХТН31020041204098</t>
  </si>
  <si>
    <t>УАЗ-31622</t>
  </si>
  <si>
    <t>Х131ЕТ62</t>
  </si>
  <si>
    <t>ХТТ31622040001904</t>
  </si>
  <si>
    <t>ГАЗ-270570</t>
  </si>
  <si>
    <t>Х464АО62</t>
  </si>
  <si>
    <t>ХТН270570V0037748</t>
  </si>
  <si>
    <t>ГАЗ-32210</t>
  </si>
  <si>
    <t>Х481АН62</t>
  </si>
  <si>
    <t>ХТН322100Т0018840</t>
  </si>
  <si>
    <t>Х482АН62</t>
  </si>
  <si>
    <t>Х656РР62</t>
  </si>
  <si>
    <t>XTT390995D0487607</t>
  </si>
  <si>
    <t>Х657РР62</t>
  </si>
  <si>
    <t>ХТТ390995D0486108</t>
  </si>
  <si>
    <t>Х658РР62</t>
  </si>
  <si>
    <t>ХТТ390995D0487479</t>
  </si>
  <si>
    <t>Х861КА62</t>
  </si>
  <si>
    <t>ХТТ39090250442958</t>
  </si>
  <si>
    <t>Х864КА62</t>
  </si>
  <si>
    <t>ХТТ31519260508809</t>
  </si>
  <si>
    <t>Х912РО62</t>
  </si>
  <si>
    <t>ХТТ315195D0518824</t>
  </si>
  <si>
    <t>Х913РО62</t>
  </si>
  <si>
    <t>ХТТ315195D0518709</t>
  </si>
  <si>
    <t>Х945РО62</t>
  </si>
  <si>
    <t>ХТТ315195D0518791</t>
  </si>
  <si>
    <t>Х948РО62</t>
  </si>
  <si>
    <t>ХТТ390995D0482725</t>
  </si>
  <si>
    <t>Х956ОН62</t>
  </si>
  <si>
    <t>ХТТ390995А0499934</t>
  </si>
  <si>
    <t>Х957ОН62</t>
  </si>
  <si>
    <t>ХТТ390995А0499938</t>
  </si>
  <si>
    <t>Х959ОН62</t>
  </si>
  <si>
    <t>ХТТ390995А0499918</t>
  </si>
  <si>
    <t>Х964РО62</t>
  </si>
  <si>
    <t>ХТТ315195D0518835</t>
  </si>
  <si>
    <t>Х965РО62</t>
  </si>
  <si>
    <t>ХТТ390995D0482561</t>
  </si>
  <si>
    <t>Х966РО62</t>
  </si>
  <si>
    <t>XTT390995D0482566</t>
  </si>
  <si>
    <t>Х967РО62</t>
  </si>
  <si>
    <t>ХТТ315195D0518790</t>
  </si>
  <si>
    <t>Х970РО62</t>
  </si>
  <si>
    <t>ХТТ315195d0518746</t>
  </si>
  <si>
    <t>Х971РО62</t>
  </si>
  <si>
    <t>ХТТ390995D0482136</t>
  </si>
  <si>
    <t>Х972РО62</t>
  </si>
  <si>
    <t>ХТТ390995D0482568</t>
  </si>
  <si>
    <t>Х973РО62</t>
  </si>
  <si>
    <t>ХТТ39090050441124</t>
  </si>
  <si>
    <t>О221СК62</t>
  </si>
  <si>
    <t>ХТТ390995F1203045</t>
  </si>
  <si>
    <t>В724СК62</t>
  </si>
  <si>
    <t>ХТТ220695F1204962</t>
  </si>
  <si>
    <t>Х819РО62</t>
  </si>
  <si>
    <t>ХТТ315195D0518052</t>
  </si>
  <si>
    <t>Х820РО62</t>
  </si>
  <si>
    <t>ХТТ315195D0518058</t>
  </si>
  <si>
    <t>Х821РО62</t>
  </si>
  <si>
    <t>ХТТ315195D0518057</t>
  </si>
  <si>
    <t>Х852РО62</t>
  </si>
  <si>
    <t>ХТТ390995D0481958</t>
  </si>
  <si>
    <t>Х853РО62</t>
  </si>
  <si>
    <t>ХТТ390995D0481815</t>
  </si>
  <si>
    <t>Х914РО62</t>
  </si>
  <si>
    <t>ХТТ315195D0518828</t>
  </si>
  <si>
    <t>Х915РО62</t>
  </si>
  <si>
    <t>ХТТ315195D0518831</t>
  </si>
  <si>
    <t>Х943РО62</t>
  </si>
  <si>
    <t>ХТТ315195D0518796</t>
  </si>
  <si>
    <t>Х947РО62</t>
  </si>
  <si>
    <t>ХТТ390995D0482752</t>
  </si>
  <si>
    <t>КАМАЗ-44108</t>
  </si>
  <si>
    <t>С351СЕ62</t>
  </si>
  <si>
    <t>XVN45717KD3010710</t>
  </si>
  <si>
    <t>Е426СО62</t>
  </si>
  <si>
    <t>XW8AG1NH4GK115210</t>
  </si>
  <si>
    <t>Р738СО62</t>
  </si>
  <si>
    <t>ХТТ390995G1200181</t>
  </si>
  <si>
    <t>Р740СО62</t>
  </si>
  <si>
    <t>ХТТ390995G1201896</t>
  </si>
  <si>
    <t>Р755СО62</t>
  </si>
  <si>
    <t>XUL47953KG1073524</t>
  </si>
  <si>
    <t>Х652РР62</t>
  </si>
  <si>
    <t>ХТТ390995D0487338</t>
  </si>
  <si>
    <t>Х653РР62</t>
  </si>
  <si>
    <t>ХТТ390995D0484853</t>
  </si>
  <si>
    <t>Х654РР62</t>
  </si>
  <si>
    <t>ХТТ390995D0487480</t>
  </si>
  <si>
    <t>Х655РР62</t>
  </si>
  <si>
    <t>ХТТ390995D0487481</t>
  </si>
  <si>
    <t>62РМ1763</t>
  </si>
  <si>
    <t>62РМ1744</t>
  </si>
  <si>
    <t>Т467СЕ62</t>
  </si>
  <si>
    <t>Х0848101ВЕ0002603</t>
  </si>
  <si>
    <t>МАЗ-437041-261</t>
  </si>
  <si>
    <t>У385ЕТ62</t>
  </si>
  <si>
    <t>YЗМ4370415000343</t>
  </si>
  <si>
    <t>Х769РВ62</t>
  </si>
  <si>
    <t>ХТС44108КВ2392271</t>
  </si>
  <si>
    <t>А297ЕВ62</t>
  </si>
  <si>
    <t>ХТТ22069030446458</t>
  </si>
  <si>
    <t>УАЗ-39092</t>
  </si>
  <si>
    <t>Е871КЕ62</t>
  </si>
  <si>
    <t>ХТТ39090260458893</t>
  </si>
  <si>
    <t>Н303ОУ62</t>
  </si>
  <si>
    <t>XUY3732VZB0000028</t>
  </si>
  <si>
    <t>Х954ОН62</t>
  </si>
  <si>
    <t>ХТТ390995А0499943</t>
  </si>
  <si>
    <t>Н292ОУ62</t>
  </si>
  <si>
    <t>UY3732VZB0000063</t>
  </si>
  <si>
    <t>А589НЕ62</t>
  </si>
  <si>
    <t>Y69PI8048OM1102</t>
  </si>
  <si>
    <t>ГАЗ-33081 (3732VZ)</t>
  </si>
  <si>
    <t>А944ОС62</t>
  </si>
  <si>
    <t>ХUY3732VZB0000290</t>
  </si>
  <si>
    <t>ГАЗ-33081 (БКМ-317-01)</t>
  </si>
  <si>
    <t>Н425РК62</t>
  </si>
  <si>
    <t>Х0848101ВС0002414</t>
  </si>
  <si>
    <t>2865РТ62</t>
  </si>
  <si>
    <t>Е972КВ62</t>
  </si>
  <si>
    <t>ХТТ39090260455035</t>
  </si>
  <si>
    <t>6537РУ62</t>
  </si>
  <si>
    <t>С518СА62</t>
  </si>
  <si>
    <t>ХТТ390995Е0208787</t>
  </si>
  <si>
    <t>С520СА62</t>
  </si>
  <si>
    <t>ХТТ390995Е0208879</t>
  </si>
  <si>
    <t>С527СА62</t>
  </si>
  <si>
    <t>ХТТ390995Е0208886</t>
  </si>
  <si>
    <t>К329КК62</t>
  </si>
  <si>
    <t>ХТТ39090260452024</t>
  </si>
  <si>
    <t>О031ЕН62</t>
  </si>
  <si>
    <t>ХТТ39090240485004</t>
  </si>
  <si>
    <t>О384НН62</t>
  </si>
  <si>
    <t>XUJ3034PZ*80000001</t>
  </si>
  <si>
    <t>С601АА62</t>
  </si>
  <si>
    <t>XTZ431412R3396692</t>
  </si>
  <si>
    <t>В446ВТ62</t>
  </si>
  <si>
    <t>ХТТ31519220002866</t>
  </si>
  <si>
    <t>Р134АР62</t>
  </si>
  <si>
    <t>Т248НР62</t>
  </si>
  <si>
    <t>Х3439981670000029</t>
  </si>
  <si>
    <t>КАМАЗ-54100</t>
  </si>
  <si>
    <t>С325АН62</t>
  </si>
  <si>
    <t>ХТС541000Т1094046</t>
  </si>
  <si>
    <t>Е691КВ62</t>
  </si>
  <si>
    <t>Н302ОУ62</t>
  </si>
  <si>
    <t>XUY3732VZB0000027</t>
  </si>
  <si>
    <t>ЗИЛ-4508 5</t>
  </si>
  <si>
    <t>С603АА62</t>
  </si>
  <si>
    <t>ХТР45085R391618</t>
  </si>
  <si>
    <t>Т492ЕС62</t>
  </si>
  <si>
    <t>Т9633081050873913</t>
  </si>
  <si>
    <t>С602АА62</t>
  </si>
  <si>
    <t>Т428ЕС62</t>
  </si>
  <si>
    <t>хтт39090040408098</t>
  </si>
  <si>
    <t>К252КК62</t>
  </si>
  <si>
    <t>ХТН006611РО742923</t>
  </si>
  <si>
    <t>Р020РЕ62</t>
  </si>
  <si>
    <t>XUY3732VZC0000354</t>
  </si>
  <si>
    <t>О986НН62</t>
  </si>
  <si>
    <t>ХТТ39099480447675</t>
  </si>
  <si>
    <t>Е818КЕ62</t>
  </si>
  <si>
    <t>ХТН0066116N0701561</t>
  </si>
  <si>
    <t>А278РА62</t>
  </si>
  <si>
    <t>ТМВКК21Z7С2037373</t>
  </si>
  <si>
    <t>К495КХ62</t>
  </si>
  <si>
    <t>ХТА21214071864576</t>
  </si>
  <si>
    <t>К467КХ62</t>
  </si>
  <si>
    <t>ХТА21214071867272</t>
  </si>
  <si>
    <t>Х955ОН62</t>
  </si>
  <si>
    <t>ХТТ390995А0499931</t>
  </si>
  <si>
    <t>Т-40М</t>
  </si>
  <si>
    <t>62РТ9922</t>
  </si>
  <si>
    <t>62РТ9923</t>
  </si>
  <si>
    <t>ТО-49</t>
  </si>
  <si>
    <t>62РТ9931</t>
  </si>
  <si>
    <t>К-700А</t>
  </si>
  <si>
    <t>62РТ9930</t>
  </si>
  <si>
    <t>Е561КУ62</t>
  </si>
  <si>
    <t>ХТТ39099480417167</t>
  </si>
  <si>
    <t>Е570КУ62</t>
  </si>
  <si>
    <t>ХТТ39099480417161</t>
  </si>
  <si>
    <t>Е577КУ62</t>
  </si>
  <si>
    <t>ХТТ39099480416673</t>
  </si>
  <si>
    <t>Е709КУ62</t>
  </si>
  <si>
    <t>Х0848101А70001635</t>
  </si>
  <si>
    <t>Е730КУ62</t>
  </si>
  <si>
    <t>Х8937894870АМ8166</t>
  </si>
  <si>
    <t>А330ОС62</t>
  </si>
  <si>
    <t>Х89692622АОАG4001</t>
  </si>
  <si>
    <t>А444ОС62</t>
  </si>
  <si>
    <t>ХТТ316300В0000250</t>
  </si>
  <si>
    <t>А157РО62</t>
  </si>
  <si>
    <t>WF04XXGBВ45G49667</t>
  </si>
  <si>
    <t>ЗИЛ-131 (Мод.399816)</t>
  </si>
  <si>
    <t>О342НН62</t>
  </si>
  <si>
    <t>Х3439981670000022</t>
  </si>
  <si>
    <t>А387ОС62</t>
  </si>
  <si>
    <t>ХТТ390995А0403158</t>
  </si>
  <si>
    <t>О838НА62</t>
  </si>
  <si>
    <t>XVN35715070002882</t>
  </si>
  <si>
    <t>В861СР62</t>
  </si>
  <si>
    <t>XTT316300G1012888</t>
  </si>
  <si>
    <t>О593СР62</t>
  </si>
  <si>
    <t>XTT316300G1012891</t>
  </si>
  <si>
    <t>Р304СР62</t>
  </si>
  <si>
    <t>XTT316300G1012956</t>
  </si>
  <si>
    <t>В798СР62</t>
  </si>
  <si>
    <t>XTT316300G1013101</t>
  </si>
  <si>
    <t>В795СР62</t>
  </si>
  <si>
    <t>Р302СР62</t>
  </si>
  <si>
    <t>XTT390995H1201201</t>
  </si>
  <si>
    <t>Р305СР62</t>
  </si>
  <si>
    <t>XTT390995H1201200</t>
  </si>
  <si>
    <t>Р301СР62</t>
  </si>
  <si>
    <t>XTT390995H1201203</t>
  </si>
  <si>
    <t>Р303СР62</t>
  </si>
  <si>
    <t>XTT390995H1201214</t>
  </si>
  <si>
    <t>О596СР62</t>
  </si>
  <si>
    <t>XTT390995H1201176</t>
  </si>
  <si>
    <t>О588СР62</t>
  </si>
  <si>
    <t>XTT390995H1201191</t>
  </si>
  <si>
    <t>О587СР62</t>
  </si>
  <si>
    <t>XTT390995H1201172</t>
  </si>
  <si>
    <t>В857СР62</t>
  </si>
  <si>
    <t>XTT390995H1201173</t>
  </si>
  <si>
    <t>В860СР62</t>
  </si>
  <si>
    <t>XTT390995H1201174</t>
  </si>
  <si>
    <t>С265СР62</t>
  </si>
  <si>
    <t>XTT390995H1201175</t>
  </si>
  <si>
    <t>О498СР62</t>
  </si>
  <si>
    <t>XTT390995H1201190</t>
  </si>
  <si>
    <t>О591СР62</t>
  </si>
  <si>
    <t>XTT390995H1201192</t>
  </si>
  <si>
    <t>О592СР62</t>
  </si>
  <si>
    <t>XTT390995H1201193</t>
  </si>
  <si>
    <t>О594СР62</t>
  </si>
  <si>
    <t>XTT390995H1201194</t>
  </si>
  <si>
    <t>В797СР62</t>
  </si>
  <si>
    <t>XTT390995H1201199</t>
  </si>
  <si>
    <t>С365СР62</t>
  </si>
  <si>
    <t>XTT390995H1201202</t>
  </si>
  <si>
    <t>С429СР62</t>
  </si>
  <si>
    <t>XTT390995H1201204</t>
  </si>
  <si>
    <t>С386СР62</t>
  </si>
  <si>
    <t>XTT390995H1201212</t>
  </si>
  <si>
    <t>С697СР62</t>
  </si>
  <si>
    <t>XTT390995H1201213</t>
  </si>
  <si>
    <t>В854СР62</t>
  </si>
  <si>
    <t>XTT390995H1201215</t>
  </si>
  <si>
    <t>В856СР62</t>
  </si>
  <si>
    <t>XTT390995H1201216</t>
  </si>
  <si>
    <t>В859СР62</t>
  </si>
  <si>
    <t>XTT390995H1201227</t>
  </si>
  <si>
    <t>В799СР62</t>
  </si>
  <si>
    <t>XTT390995H1201228</t>
  </si>
  <si>
    <t>В801СР62</t>
  </si>
  <si>
    <t>XTT390995H1201229</t>
  </si>
  <si>
    <t>В796СР62</t>
  </si>
  <si>
    <t>XTT390995H1201230</t>
  </si>
  <si>
    <t>Т709СС62</t>
  </si>
  <si>
    <t>Z783009ТРН0036360</t>
  </si>
  <si>
    <t>Бурильно-крановая машина БКМ-371 на базе трактора Беларус-82.1</t>
  </si>
  <si>
    <t>62РК0540</t>
  </si>
  <si>
    <t>Автомастерская 3813G0</t>
  </si>
  <si>
    <t>О363СТ62</t>
  </si>
  <si>
    <t>XUY3813G0H0000218</t>
  </si>
  <si>
    <t>О364СТ62</t>
  </si>
  <si>
    <t>XUY3813G0H0000219</t>
  </si>
  <si>
    <t>О671СТ62</t>
  </si>
  <si>
    <t>XUY3813G0H0000220</t>
  </si>
  <si>
    <t>О670СТ62</t>
  </si>
  <si>
    <t>XUY3813G0H0000221</t>
  </si>
  <si>
    <t>МКСМ-800</t>
  </si>
  <si>
    <t>62РТ9975</t>
  </si>
  <si>
    <t>Кран автомобильный КС-35714К-2</t>
  </si>
  <si>
    <t>Х360СУ62</t>
  </si>
  <si>
    <t>ХVN35714KH2000446</t>
  </si>
  <si>
    <t>Х698СУ62</t>
  </si>
  <si>
    <t>XTT390995J1211482</t>
  </si>
  <si>
    <t>Х715СУ62</t>
  </si>
  <si>
    <t>XTT390995J1211421</t>
  </si>
  <si>
    <t>Х716СУ62</t>
  </si>
  <si>
    <t>XTT390995J1211362</t>
  </si>
  <si>
    <t>Х722СУ62</t>
  </si>
  <si>
    <t>XTT390995J1211425</t>
  </si>
  <si>
    <t>Х731СУ62</t>
  </si>
  <si>
    <t>XTT390995J1211481</t>
  </si>
  <si>
    <t>Х734СУ62</t>
  </si>
  <si>
    <t>XTT390995J1211483</t>
  </si>
  <si>
    <t>Х727СУ62</t>
  </si>
  <si>
    <t>XTT390995J1211460</t>
  </si>
  <si>
    <t>Р767ОО62</t>
  </si>
  <si>
    <t>XTT390995J1211423</t>
  </si>
  <si>
    <t>Р791ОО62</t>
  </si>
  <si>
    <t>XTT390995J1211360</t>
  </si>
  <si>
    <t>Р777ОО62</t>
  </si>
  <si>
    <t>XTT390995J1211424</t>
  </si>
  <si>
    <t>Х686СУ62</t>
  </si>
  <si>
    <t>XTT390995J1211363</t>
  </si>
  <si>
    <t>Х701СУ62</t>
  </si>
  <si>
    <t>XTT390995J1211359</t>
  </si>
  <si>
    <t>Х711СУ62</t>
  </si>
  <si>
    <t>XTT390995J1211484</t>
  </si>
  <si>
    <t>Х723СУ62</t>
  </si>
  <si>
    <t>XTT390995J1211357</t>
  </si>
  <si>
    <t>О386СХ62</t>
  </si>
  <si>
    <t>XTT390995J1211361</t>
  </si>
  <si>
    <t>О388СХ62</t>
  </si>
  <si>
    <t>О378СХ62</t>
  </si>
  <si>
    <t>XTT390995J1211426</t>
  </si>
  <si>
    <t>О377СХ62</t>
  </si>
  <si>
    <t>XTT390995J1211358</t>
  </si>
  <si>
    <t>Х890СУ62</t>
  </si>
  <si>
    <t>XUY3813G0J0000365</t>
  </si>
  <si>
    <t>Р481СУ62</t>
  </si>
  <si>
    <t>XUY3813G0J0000373</t>
  </si>
  <si>
    <t>Х051СХ62</t>
  </si>
  <si>
    <t>XUY3813G0J0000375</t>
  </si>
  <si>
    <t>А283ТА62</t>
  </si>
  <si>
    <t>XUY3813G0J0000362</t>
  </si>
  <si>
    <t>Х877СУ62</t>
  </si>
  <si>
    <t>XUY3813G0J0000364</t>
  </si>
  <si>
    <t>Х891СУ62</t>
  </si>
  <si>
    <t>XUY3813G0J0000366</t>
  </si>
  <si>
    <t>Х052СХ62</t>
  </si>
  <si>
    <t>XUY3813G0J0000374</t>
  </si>
  <si>
    <t>А256ТА62</t>
  </si>
  <si>
    <t>XUY3813G0J0000361</t>
  </si>
  <si>
    <t>Х895СУ62</t>
  </si>
  <si>
    <t>XUY3813G0J0000363</t>
  </si>
  <si>
    <t>БЕЛАРУС 2022В.3</t>
  </si>
  <si>
    <t>2702РК62</t>
  </si>
  <si>
    <t>Y4R202203J1100036</t>
  </si>
  <si>
    <t>ХТТ390995L1203789</t>
  </si>
  <si>
    <t>ХТТ390995L1205351</t>
  </si>
  <si>
    <t>ХТТ390995L1206709</t>
  </si>
  <si>
    <t>ХТТ390995L1206713</t>
  </si>
  <si>
    <t>ХТТ390995L1206711</t>
  </si>
  <si>
    <t>ХТТ390995L1206724</t>
  </si>
  <si>
    <t>ХТТ390995L1206689</t>
  </si>
  <si>
    <t>ХТТ390995L1206708</t>
  </si>
  <si>
    <t>ХТТ390995L1206712</t>
  </si>
  <si>
    <t>ХТТ390995L1205349</t>
  </si>
  <si>
    <t>ХТТ390995L1206727</t>
  </si>
  <si>
    <t>ХТТ390995L1206526</t>
  </si>
  <si>
    <t>ХТТ390995L1206710</t>
  </si>
  <si>
    <t>ХТТ390995L1203790</t>
  </si>
  <si>
    <t>ХТТ390995L1206726</t>
  </si>
  <si>
    <t>ХТТ390995L1206728</t>
  </si>
  <si>
    <t>ХТТ390995L1206725</t>
  </si>
  <si>
    <t>С227ТВ62</t>
  </si>
  <si>
    <t>XUY3813G0К0000615</t>
  </si>
  <si>
    <t>C216ТВ62</t>
  </si>
  <si>
    <t>XUY3813G0К0000613</t>
  </si>
  <si>
    <t>С150ТВ62</t>
  </si>
  <si>
    <t>XUY3813G0К0000621</t>
  </si>
  <si>
    <t>Т085ТВ62</t>
  </si>
  <si>
    <t>XUY3813G0К0000623</t>
  </si>
  <si>
    <t>С195ТВ62</t>
  </si>
  <si>
    <t>XUY3813G0К0000620</t>
  </si>
  <si>
    <t>С127ТВ62</t>
  </si>
  <si>
    <t>XUY3813G0К0000614</t>
  </si>
  <si>
    <t>Т077ТВ62</t>
  </si>
  <si>
    <t>XUY3813G0К0000622</t>
  </si>
  <si>
    <t>С210ТВ62</t>
  </si>
  <si>
    <t>XUY3813G0К0000635</t>
  </si>
  <si>
    <t>У819ТВ62</t>
  </si>
  <si>
    <t>XUY3813G0К0000634</t>
  </si>
  <si>
    <t>У827ВТ62</t>
  </si>
  <si>
    <t>XUY3813G0К0000633</t>
  </si>
  <si>
    <t>Чайка-Сервис 278449</t>
  </si>
  <si>
    <t>С292ТВ62</t>
  </si>
  <si>
    <t>XUB278449K0000127</t>
  </si>
  <si>
    <t>ХТТ292400L1000378</t>
  </si>
  <si>
    <t>ХТТ292400L1000386</t>
  </si>
  <si>
    <t>БКМ-317(БКМ317-81)</t>
  </si>
  <si>
    <t>А062ТЕ62</t>
  </si>
  <si>
    <t>БКМ</t>
  </si>
  <si>
    <t>Х08Е31781К0000100</t>
  </si>
  <si>
    <t>А072ТЕ62</t>
  </si>
  <si>
    <t>Х08Е31781К0000103</t>
  </si>
  <si>
    <t>У891ТВ62</t>
  </si>
  <si>
    <t>Х08Е31781К0000105</t>
  </si>
  <si>
    <t>АГП-29 КАМАЗ-43118</t>
  </si>
  <si>
    <t>62РК6378</t>
  </si>
  <si>
    <t>Y4R202203K1100214</t>
  </si>
  <si>
    <t>БЕЛАРУС 1523</t>
  </si>
  <si>
    <t>КАМАЗ-43118 с КМУ</t>
  </si>
  <si>
    <t>КС-35714К-2-10</t>
  </si>
  <si>
    <t>ГАЗ-САЗ-35071</t>
  </si>
  <si>
    <t>Х96330230К2767571</t>
  </si>
  <si>
    <t>Х3Е350710К0015523</t>
  </si>
  <si>
    <t>XW8AN4NE1LH011665</t>
  </si>
  <si>
    <t>XW8AN4NE1LH011697</t>
  </si>
  <si>
    <t>XW8AN4NE1LH011759</t>
  </si>
  <si>
    <t>ГАЗ-27527 "Соболь"</t>
  </si>
  <si>
    <t>ГАЗ-33086 АГП-14</t>
  </si>
  <si>
    <t>БЕЛАРУС 82.1</t>
  </si>
  <si>
    <t>Hangcha CPQD35N-RW22</t>
  </si>
  <si>
    <t>Погрузчик</t>
  </si>
  <si>
    <t>ГАЗ-33088 АГП-18</t>
  </si>
  <si>
    <t>КБМ</t>
  </si>
  <si>
    <t>Тулэнерго</t>
  </si>
  <si>
    <t>5186ТН71</t>
  </si>
  <si>
    <t>тракторная бурилка</t>
  </si>
  <si>
    <t>Тула</t>
  </si>
  <si>
    <t>МАВР48852В    ГАЗ-3308</t>
  </si>
  <si>
    <t>Н034ЕН71</t>
  </si>
  <si>
    <t>автомобиль аварийно-технический</t>
  </si>
  <si>
    <t>Х9Н48852В70000008</t>
  </si>
  <si>
    <t>М433ТА71</t>
  </si>
  <si>
    <t>автомастерская</t>
  </si>
  <si>
    <t>XUY3732DZB0000309</t>
  </si>
  <si>
    <t>С707РТ71</t>
  </si>
  <si>
    <t>автобус</t>
  </si>
  <si>
    <t>ХТН22170030061302</t>
  </si>
  <si>
    <t>МТЗ-82-1</t>
  </si>
  <si>
    <t>7828ТА71</t>
  </si>
  <si>
    <t xml:space="preserve">3897-0000010-15 </t>
  </si>
  <si>
    <t>М041ВУ71</t>
  </si>
  <si>
    <t>Х89389715АОВZ7251</t>
  </si>
  <si>
    <t>Р492РМ71</t>
  </si>
  <si>
    <t>грузовой</t>
  </si>
  <si>
    <t>ХТТ390945F1205658</t>
  </si>
  <si>
    <t>М985РР71</t>
  </si>
  <si>
    <t>грузовой (автомастерская)</t>
  </si>
  <si>
    <t>XUY3732DZB0000310</t>
  </si>
  <si>
    <t>Трактор VALTRA T191H</t>
  </si>
  <si>
    <t>8533ТН71</t>
  </si>
  <si>
    <t>М497ТА71</t>
  </si>
  <si>
    <t>XTT390995C0443838</t>
  </si>
  <si>
    <t>М282ВУ71</t>
  </si>
  <si>
    <t>грузовой (автомобиль специальный)</t>
  </si>
  <si>
    <t>Х89389715АОВZ7254</t>
  </si>
  <si>
    <t>Р245ТТ71</t>
  </si>
  <si>
    <t>ХТТ390995F1206175</t>
  </si>
  <si>
    <t>Р205ТТ71</t>
  </si>
  <si>
    <t>ХТТ390995F1206204</t>
  </si>
  <si>
    <t>Экскаватор-бульдозер-погрузчик ЭБП-11</t>
  </si>
  <si>
    <t>2572ТН71</t>
  </si>
  <si>
    <t>.</t>
  </si>
  <si>
    <t>М280ТА71</t>
  </si>
  <si>
    <t>XUY3732DZB0000308</t>
  </si>
  <si>
    <t>3897-0000010-15</t>
  </si>
  <si>
    <t>М229ВУ71</t>
  </si>
  <si>
    <t>Х89389715АОВZ7253</t>
  </si>
  <si>
    <t>С670ОН71</t>
  </si>
  <si>
    <t>ХТТ39099030476711</t>
  </si>
  <si>
    <t>С671ОН71</t>
  </si>
  <si>
    <t>ХТТ39099040479359</t>
  </si>
  <si>
    <t>С919ОН71</t>
  </si>
  <si>
    <t>легковой</t>
  </si>
  <si>
    <t>ХТТ31519240563536</t>
  </si>
  <si>
    <t>К636РК71</t>
  </si>
  <si>
    <t>XTT316300C0004901</t>
  </si>
  <si>
    <t>М245ТС71</t>
  </si>
  <si>
    <t>XTT315196C0505813</t>
  </si>
  <si>
    <t>CHEVROLET NIVA, 212300-55</t>
  </si>
  <si>
    <t>М246ТС71</t>
  </si>
  <si>
    <t>X9L212300C0381108</t>
  </si>
  <si>
    <t>Р676РА71</t>
  </si>
  <si>
    <t>ХТТ390995F1206205</t>
  </si>
  <si>
    <t>Р650РА71</t>
  </si>
  <si>
    <t>ХТТ390995F1206230</t>
  </si>
  <si>
    <t xml:space="preserve">4795-00000-23 НА ГАЗ-3308 </t>
  </si>
  <si>
    <t>Н865ЕН71</t>
  </si>
  <si>
    <t>XUL47952370000599</t>
  </si>
  <si>
    <t>М316ТА71</t>
  </si>
  <si>
    <t>X9L212300C0380918</t>
  </si>
  <si>
    <t>Автомобиль ИЖ 27175-030</t>
  </si>
  <si>
    <t>М923ММ71</t>
  </si>
  <si>
    <t>2006</t>
  </si>
  <si>
    <t>XTK27175060003878</t>
  </si>
  <si>
    <t>М104ВУ71</t>
  </si>
  <si>
    <t>автомобиль спциальный</t>
  </si>
  <si>
    <t>Х89389715АОВZ7252</t>
  </si>
  <si>
    <t>5185ТН71</t>
  </si>
  <si>
    <t>бур.кран</t>
  </si>
  <si>
    <t>Бурильно-кран машина  БМ-205 (МТЗ-82)</t>
  </si>
  <si>
    <t>8249ТА71</t>
  </si>
  <si>
    <t>О841ОО71</t>
  </si>
  <si>
    <t>X9L212300C0381111</t>
  </si>
  <si>
    <t>Р479РМ71</t>
  </si>
  <si>
    <t>ХТТ390995F1206050</t>
  </si>
  <si>
    <t>КИА МАДЖЕНТИС (GD2243)</t>
  </si>
  <si>
    <t>М358НЕ71</t>
  </si>
  <si>
    <t>2005</t>
  </si>
  <si>
    <t>Х4ХGD224350001601</t>
  </si>
  <si>
    <t>47353-0000010-31 (автомобиль мастерская)</t>
  </si>
  <si>
    <t>М290ВУ71</t>
  </si>
  <si>
    <t>автомобиль мастерская</t>
  </si>
  <si>
    <t>XUL47953KB0000208</t>
  </si>
  <si>
    <t>ГАЗ-33081 Груз. спец. бурильно-крановая машина</t>
  </si>
  <si>
    <t>Р584КЕ71</t>
  </si>
  <si>
    <t>Х96330810D1040161</t>
  </si>
  <si>
    <t>ПСС-121.28 (подъемник стреловой)</t>
  </si>
  <si>
    <t>К943КТ71</t>
  </si>
  <si>
    <t>подъемник стреловой самоходный</t>
  </si>
  <si>
    <t>Х5F 48492190000376</t>
  </si>
  <si>
    <t xml:space="preserve">ГАЗ-33081 47953-0000010-31 </t>
  </si>
  <si>
    <t>М419ЕС71</t>
  </si>
  <si>
    <t>XUL47953KB0000206</t>
  </si>
  <si>
    <t>М418ЕС71</t>
  </si>
  <si>
    <t>XUL47953KB0000209</t>
  </si>
  <si>
    <t>БКМ-317-03 48101Н (48101-0000010-06)</t>
  </si>
  <si>
    <t>К334КТ71</t>
  </si>
  <si>
    <t>Х0848101Н90000032</t>
  </si>
  <si>
    <t xml:space="preserve">47353-0000010-31  (автомобиль мастерская) </t>
  </si>
  <si>
    <t>М420ЕС71</t>
  </si>
  <si>
    <t>XUL47953KB0000207</t>
  </si>
  <si>
    <t xml:space="preserve">47953-0000010-31 (автомобиль мастерская) </t>
  </si>
  <si>
    <t>М371ЕС71</t>
  </si>
  <si>
    <t>XUL47953KB0000204</t>
  </si>
  <si>
    <t xml:space="preserve">47953-0000010-31  (автомобиль мастерская) </t>
  </si>
  <si>
    <t>М370ЕС71</t>
  </si>
  <si>
    <t>XUL47953KB0000205</t>
  </si>
  <si>
    <t>ПСС 131.14Э (шасси ЗИЛ-5301)</t>
  </si>
  <si>
    <t>Н201ЕК71</t>
  </si>
  <si>
    <t>подъемник с рабочей платформой</t>
  </si>
  <si>
    <t>2007</t>
  </si>
  <si>
    <t>Х6729461070000200</t>
  </si>
  <si>
    <t>БКМ-317-03</t>
  </si>
  <si>
    <t>К335КТ71</t>
  </si>
  <si>
    <t>Х0848101Н90000031</t>
  </si>
  <si>
    <t>3732V5</t>
  </si>
  <si>
    <t>М103ВУ71</t>
  </si>
  <si>
    <t>автогидроподьемник (АГП-18)</t>
  </si>
  <si>
    <t>XUY3732V5A0000288</t>
  </si>
  <si>
    <t>М106ВУ71</t>
  </si>
  <si>
    <t>XUY3732V5A0000289</t>
  </si>
  <si>
    <t>392604 (автомобиль-седельный тягач с краном манипулятором)</t>
  </si>
  <si>
    <t>М105ВУ71</t>
  </si>
  <si>
    <t>седел.тягач</t>
  </si>
  <si>
    <t>Х89392604А4АY7001</t>
  </si>
  <si>
    <t>HONDA LEGEND</t>
  </si>
  <si>
    <t>Р685КР71</t>
  </si>
  <si>
    <t>JHMKB16507C201294</t>
  </si>
  <si>
    <t xml:space="preserve">TOYOTA CAMRY </t>
  </si>
  <si>
    <t>Е431ММ71</t>
  </si>
  <si>
    <t>JTNBE40K803052229</t>
  </si>
  <si>
    <t>Е430ММ71</t>
  </si>
  <si>
    <t>JTNBE40K303052591</t>
  </si>
  <si>
    <t>М435ТА71</t>
  </si>
  <si>
    <t>XTT390995C0444871</t>
  </si>
  <si>
    <t>М436ТА71</t>
  </si>
  <si>
    <t>XTT390995C0444007</t>
  </si>
  <si>
    <t>Р506РМ71</t>
  </si>
  <si>
    <t>спец.пассажир.</t>
  </si>
  <si>
    <t>ХТТ220695F1204935</t>
  </si>
  <si>
    <t>1810ТО71</t>
  </si>
  <si>
    <t>Р655СК71</t>
  </si>
  <si>
    <t>ХТТ390995F1208323</t>
  </si>
  <si>
    <t>ШЕВРОЛЕ-НИВА</t>
  </si>
  <si>
    <t>А400НУ71</t>
  </si>
  <si>
    <t>Х9L21230040012193</t>
  </si>
  <si>
    <t xml:space="preserve"> КАМАЗ- 65225</t>
  </si>
  <si>
    <t>Н926ЕК71</t>
  </si>
  <si>
    <t xml:space="preserve">ХТС 65225 071148946  </t>
  </si>
  <si>
    <t>5178ТН71</t>
  </si>
  <si>
    <t>Р333СХ71</t>
  </si>
  <si>
    <t>XTT390995D0482279</t>
  </si>
  <si>
    <t>2086ТО71</t>
  </si>
  <si>
    <t>LADA, 213100</t>
  </si>
  <si>
    <t>Р067ВВ71</t>
  </si>
  <si>
    <t>Z8L71190KC0000813</t>
  </si>
  <si>
    <t>Р066ВВ71</t>
  </si>
  <si>
    <t>М986РР71</t>
  </si>
  <si>
    <t>XTT315196C0505678</t>
  </si>
  <si>
    <t>М984РР71</t>
  </si>
  <si>
    <t>XTT390995C0444892</t>
  </si>
  <si>
    <t>М987РР71</t>
  </si>
  <si>
    <t>XTT390995C0444898</t>
  </si>
  <si>
    <t>М988РР71</t>
  </si>
  <si>
    <t>XTT390995C0444891</t>
  </si>
  <si>
    <t>48852В</t>
  </si>
  <si>
    <t>С529ТМ71</t>
  </si>
  <si>
    <t>Х9Н48852В 10000074</t>
  </si>
  <si>
    <t>Е761ВЕ71</t>
  </si>
  <si>
    <t>Х9L21230060112569</t>
  </si>
  <si>
    <t>Р145ВТ71</t>
  </si>
  <si>
    <t>XTT390995D0482261</t>
  </si>
  <si>
    <t>ТРАКТОР "БЕЛАРУС-82.1"</t>
  </si>
  <si>
    <t>8829ТО71</t>
  </si>
  <si>
    <t>ГАЗ-27884К</t>
  </si>
  <si>
    <t>С487ХО71</t>
  </si>
  <si>
    <t>Х8927844К50ВЕ2015</t>
  </si>
  <si>
    <t>КИА Маджентис(GD2243)</t>
  </si>
  <si>
    <t>С771УК71</t>
  </si>
  <si>
    <t>Х4ХGD224360002137</t>
  </si>
  <si>
    <t>К887УМ71</t>
  </si>
  <si>
    <t>автогидроподъемник</t>
  </si>
  <si>
    <t>XUB27844SB0000063</t>
  </si>
  <si>
    <t>Р873ВК71</t>
  </si>
  <si>
    <t>XTT390995D0482281</t>
  </si>
  <si>
    <t>Р651СК71</t>
  </si>
  <si>
    <t>ХТТ220695F1205089</t>
  </si>
  <si>
    <t>Автогидроподъемник АГП-18Т</t>
  </si>
  <si>
    <t>М706ОО71</t>
  </si>
  <si>
    <t>автогидроподьемник</t>
  </si>
  <si>
    <t>XUY3732V5B0000292</t>
  </si>
  <si>
    <t>Р068ВВ71</t>
  </si>
  <si>
    <t>ХТА 213100D0145895</t>
  </si>
  <si>
    <t>М502ВУ71</t>
  </si>
  <si>
    <t>XUY3732DZB0000324</t>
  </si>
  <si>
    <t>М501ВУ71</t>
  </si>
  <si>
    <t>XUY3732DZB0000325</t>
  </si>
  <si>
    <t>Р654СК71</t>
  </si>
  <si>
    <t>ХТТ390995F1208279</t>
  </si>
  <si>
    <t>Р658СК71</t>
  </si>
  <si>
    <t>ХТТ390995F1208273</t>
  </si>
  <si>
    <t>Р657СК71</t>
  </si>
  <si>
    <t>ХТТ390995F1208296</t>
  </si>
  <si>
    <t>Р653СК71</t>
  </si>
  <si>
    <t>ХТТ390995F1208380</t>
  </si>
  <si>
    <t>Р656СК71</t>
  </si>
  <si>
    <t>ХТТ390995F1208382</t>
  </si>
  <si>
    <t>Уаз Патриот</t>
  </si>
  <si>
    <t>Р935ТТ71</t>
  </si>
  <si>
    <t>XTT316300F1018734</t>
  </si>
  <si>
    <t>БКМ-317А-01 48101D (48101-0000010-04)</t>
  </si>
  <si>
    <t>Р097АМ71</t>
  </si>
  <si>
    <t>X0848101DD0000334</t>
  </si>
  <si>
    <t>Р913КЕ71</t>
  </si>
  <si>
    <t>XUY3813D0Е0000375</t>
  </si>
  <si>
    <t>Экскаватор одноковшовый - погрузчик универсальный ЭБП-9.4</t>
  </si>
  <si>
    <t>1877ТО71</t>
  </si>
  <si>
    <t>5328АН</t>
  </si>
  <si>
    <t>М892ВУ71</t>
  </si>
  <si>
    <t>XUY5328AHB0000108</t>
  </si>
  <si>
    <t>Р691КР71</t>
  </si>
  <si>
    <t xml:space="preserve">грузовой </t>
  </si>
  <si>
    <t>ХТТ390995Е0412802</t>
  </si>
  <si>
    <t>Р061МК71</t>
  </si>
  <si>
    <t>электромеханическая мастерская</t>
  </si>
  <si>
    <t>XUY3813D0D0000376</t>
  </si>
  <si>
    <t>М713ТА71</t>
  </si>
  <si>
    <t>X3E350710C0009915</t>
  </si>
  <si>
    <t>Р078ТР71</t>
  </si>
  <si>
    <t>ХТТ390995F1209722</t>
  </si>
  <si>
    <t>Р081ТР71</t>
  </si>
  <si>
    <t>ХТТ390995F1209727</t>
  </si>
  <si>
    <t>Р048ТР71</t>
  </si>
  <si>
    <t>ХТТ390995F1209664</t>
  </si>
  <si>
    <t xml:space="preserve"> Машина бурильно-крановая БМ-205Д</t>
  </si>
  <si>
    <t>6223ТН71</t>
  </si>
  <si>
    <t>Автомастерская 3813D0</t>
  </si>
  <si>
    <t>Р478СК71</t>
  </si>
  <si>
    <t>XUY3813D0F0000553</t>
  </si>
  <si>
    <t>Автомастерская  49093</t>
  </si>
  <si>
    <t>С377ТК71</t>
  </si>
  <si>
    <t>Х8949093040АG4075</t>
  </si>
  <si>
    <t>С277ТК71</t>
  </si>
  <si>
    <t>Х8949093040АG4076</t>
  </si>
  <si>
    <t>Р145ОЕ71</t>
  </si>
  <si>
    <t>ХТТ315195Е0502676</t>
  </si>
  <si>
    <t>Р132ОЕ71</t>
  </si>
  <si>
    <t>грузовая (самосвал)</t>
  </si>
  <si>
    <t>ХЗЕ350710Е0012059</t>
  </si>
  <si>
    <t>Р200ОЕ71</t>
  </si>
  <si>
    <t>грузовой с бортовой платформой</t>
  </si>
  <si>
    <t>Х96330200Е2574736</t>
  </si>
  <si>
    <t>Р139ОЕ71</t>
  </si>
  <si>
    <t>Х96270500Е0770738</t>
  </si>
  <si>
    <t>Р946РА71</t>
  </si>
  <si>
    <t>ХТТ390995F1209724</t>
  </si>
  <si>
    <t>Р959РА71</t>
  </si>
  <si>
    <t>ХТТ390995F1209758</t>
  </si>
  <si>
    <t>5363ТН71</t>
  </si>
  <si>
    <t>5361ТН71</t>
  </si>
  <si>
    <t>ТРАКТОР "БЕЛАРУС 82.1"</t>
  </si>
  <si>
    <t>5362ТН71</t>
  </si>
  <si>
    <t>ЧАЙКА-СЕРВИС 27844R</t>
  </si>
  <si>
    <t>К512УМ71</t>
  </si>
  <si>
    <t>XUB27844RB0000087</t>
  </si>
  <si>
    <t>48852Н</t>
  </si>
  <si>
    <t>С577ТК71</t>
  </si>
  <si>
    <t xml:space="preserve">МАР </t>
  </si>
  <si>
    <t>Х9Н48852Н40000007</t>
  </si>
  <si>
    <t>ГАЗ-33081-48852Н</t>
  </si>
  <si>
    <t>С477ТК71</t>
  </si>
  <si>
    <t>Х9Н48852Н40000005</t>
  </si>
  <si>
    <t>С677ТК71</t>
  </si>
  <si>
    <t>Х9Н48852Н40000009</t>
  </si>
  <si>
    <t>С877ТК71</t>
  </si>
  <si>
    <t>Х9Н48852Н40000008</t>
  </si>
  <si>
    <t>2070ТО71</t>
  </si>
  <si>
    <t>плуг,нож</t>
  </si>
  <si>
    <t>2071ТО71</t>
  </si>
  <si>
    <t>Экскаватор цепной ЭЦ-567.3Г</t>
  </si>
  <si>
    <t>2069ТО71</t>
  </si>
  <si>
    <t>эксковатор цепной</t>
  </si>
  <si>
    <t>ТРАКТОР "БЕЛАРУС 320.4"</t>
  </si>
  <si>
    <t>1825ТО71</t>
  </si>
  <si>
    <t>плуг,косилка</t>
  </si>
  <si>
    <t>М751ЕС71</t>
  </si>
  <si>
    <t>груз.пассаж.</t>
  </si>
  <si>
    <t>XU5575045B0000005</t>
  </si>
  <si>
    <t>М753ЕС71</t>
  </si>
  <si>
    <t>подъемник АГП-28</t>
  </si>
  <si>
    <t>XUY5328AHB0000109</t>
  </si>
  <si>
    <t>Р423КР71</t>
  </si>
  <si>
    <t>Х96330232Е2573967</t>
  </si>
  <si>
    <t>Р403КР71</t>
  </si>
  <si>
    <t>ХТТ390995Е0412813</t>
  </si>
  <si>
    <t>Р411КР71</t>
  </si>
  <si>
    <t>ХТТ390995Е0412817</t>
  </si>
  <si>
    <t>Автомобиль бортовой с КМУ</t>
  </si>
  <si>
    <t>Е488КХ71</t>
  </si>
  <si>
    <t>груз.борт.с КМУ</t>
  </si>
  <si>
    <t>XUY1732N9O0000001</t>
  </si>
  <si>
    <t>ВАЗ 21214</t>
  </si>
  <si>
    <t>А454ЕУ71</t>
  </si>
  <si>
    <t>2004</t>
  </si>
  <si>
    <t>ХТА21214041743358</t>
  </si>
  <si>
    <t>AUDI Q7</t>
  </si>
  <si>
    <t>Е777ВН71</t>
  </si>
  <si>
    <t>WAUZZZ4L4ED028970</t>
  </si>
  <si>
    <t>5371ТН71</t>
  </si>
  <si>
    <t>Р362РР71</t>
  </si>
  <si>
    <t>XUB27844RB0000086</t>
  </si>
  <si>
    <t>ЧАЙКА-СЕРВИС 27844P</t>
  </si>
  <si>
    <t>Р358РР71</t>
  </si>
  <si>
    <t>XUB27844PB0000095</t>
  </si>
  <si>
    <t>3732N2</t>
  </si>
  <si>
    <t>Р569РР71</t>
  </si>
  <si>
    <t>грузовой бортовой с КМУ</t>
  </si>
  <si>
    <t>XUY3732N2B0000040</t>
  </si>
  <si>
    <t>ТРЭКОЛ-39294</t>
  </si>
  <si>
    <t>5360ТН71</t>
  </si>
  <si>
    <t>вездеходное транспортное средство</t>
  </si>
  <si>
    <t>ГАЗ-33081 БКМ-317-01</t>
  </si>
  <si>
    <t>Р709РР71</t>
  </si>
  <si>
    <t>X96330810B0999137</t>
  </si>
  <si>
    <t>3732М1</t>
  </si>
  <si>
    <t>К509УМ71</t>
  </si>
  <si>
    <t>бортовой</t>
  </si>
  <si>
    <t>XUY3732M1B0000053</t>
  </si>
  <si>
    <t>ГАЗ-3307 МАВР-488520</t>
  </si>
  <si>
    <t>Е679ЕК71</t>
  </si>
  <si>
    <t>автомобиль аврино-технический</t>
  </si>
  <si>
    <t>Х9Н48852060000005</t>
  </si>
  <si>
    <t>ГАЗ-3308 МАВР-48852В</t>
  </si>
  <si>
    <t>Е669ЕК71</t>
  </si>
  <si>
    <t>Х9Н48852В60000011</t>
  </si>
  <si>
    <t>Е668ЕК71</t>
  </si>
  <si>
    <t>Х9Н48852В60000010</t>
  </si>
  <si>
    <t>CHEVROLET NIVA 212300-55</t>
  </si>
  <si>
    <t>Т987СО71</t>
  </si>
  <si>
    <t>X9L212300H0624278</t>
  </si>
  <si>
    <t>ЧАЙКА-СЕРВИС 27844Р</t>
  </si>
  <si>
    <t>Р360РР71</t>
  </si>
  <si>
    <t>XUB27844PB0000094</t>
  </si>
  <si>
    <t>УРАЛ 4320-МКМ-200</t>
  </si>
  <si>
    <t>К429УМ71</t>
  </si>
  <si>
    <t>X1P432000A1365873</t>
  </si>
  <si>
    <t>4795-000001033</t>
  </si>
  <si>
    <t>Е196МУ71</t>
  </si>
  <si>
    <t>ХVL4795337 0000046</t>
  </si>
  <si>
    <t>Р429РР71</t>
  </si>
  <si>
    <t>XUY3732N2B0000045</t>
  </si>
  <si>
    <t>Р428РР71</t>
  </si>
  <si>
    <t>XUY3732N2B0000043</t>
  </si>
  <si>
    <t>5359ТН71</t>
  </si>
  <si>
    <t>вездеход</t>
  </si>
  <si>
    <t>КС-45721 (69290)</t>
  </si>
  <si>
    <t>К428УМ71</t>
  </si>
  <si>
    <t>X89692901B0AV4773</t>
  </si>
  <si>
    <t>ЭО-2626 НА БАЗЕ ТРАКТОРА БЕЛАРУС 82.1</t>
  </si>
  <si>
    <t>5370ТН71</t>
  </si>
  <si>
    <t>5374ТН71</t>
  </si>
  <si>
    <t>ВТС</t>
  </si>
  <si>
    <t>Р766РР71</t>
  </si>
  <si>
    <t>МКМ</t>
  </si>
  <si>
    <t>X1P432000B1369607</t>
  </si>
  <si>
    <t>Р719РР71</t>
  </si>
  <si>
    <t>XUY3732N2B0000042</t>
  </si>
  <si>
    <t>К510УМ71</t>
  </si>
  <si>
    <t>XUY3732M1B0000046</t>
  </si>
  <si>
    <t>К511УМ71</t>
  </si>
  <si>
    <t>XUY3732M1B0000052</t>
  </si>
  <si>
    <t>К539УМ71</t>
  </si>
  <si>
    <t>автокран</t>
  </si>
  <si>
    <t>X89692901B0AV4774</t>
  </si>
  <si>
    <t>Е323ЕУ71</t>
  </si>
  <si>
    <t>ХТТ39099060458297</t>
  </si>
  <si>
    <t>С772ТК71</t>
  </si>
  <si>
    <t>МАР</t>
  </si>
  <si>
    <t>XSH4 8852Н40000006</t>
  </si>
  <si>
    <t>Р897РР71</t>
  </si>
  <si>
    <t>X96330810B0999093</t>
  </si>
  <si>
    <t>P413РР71</t>
  </si>
  <si>
    <t>X1P432000B1368631</t>
  </si>
  <si>
    <t>3009РВ</t>
  </si>
  <si>
    <t>Р670РР71</t>
  </si>
  <si>
    <t>лаборатория</t>
  </si>
  <si>
    <t>Z783009HDF0001806</t>
  </si>
  <si>
    <t>5354ТН71</t>
  </si>
  <si>
    <t>экскаватор погрузчик</t>
  </si>
  <si>
    <t>Р668РР71</t>
  </si>
  <si>
    <t>бкм-317-01</t>
  </si>
  <si>
    <t>X96330810B0999038</t>
  </si>
  <si>
    <t>Р398РР71</t>
  </si>
  <si>
    <t>XUY3732N2B0000044</t>
  </si>
  <si>
    <t>Р399РР71</t>
  </si>
  <si>
    <t>XUB27844SB0000089</t>
  </si>
  <si>
    <t>Р397РР71</t>
  </si>
  <si>
    <t>XUY3732N2B0000041</t>
  </si>
  <si>
    <t>Х486ХХ71</t>
  </si>
  <si>
    <t>ХUL47953360000018</t>
  </si>
  <si>
    <t>Р669РР71</t>
  </si>
  <si>
    <t>X89692901B0AV4775</t>
  </si>
  <si>
    <t>5358ТН71</t>
  </si>
  <si>
    <t>ГАЗ-322132</t>
  </si>
  <si>
    <t>У399УУ71</t>
  </si>
  <si>
    <t>X96322130B0695904</t>
  </si>
  <si>
    <t>УАЗ 315195</t>
  </si>
  <si>
    <t>Е808ЕМ71</t>
  </si>
  <si>
    <t>ХТТ31519540566952</t>
  </si>
  <si>
    <t>CHEVROLET NIVA 212300</t>
  </si>
  <si>
    <t>Р662РР71</t>
  </si>
  <si>
    <t>X9L212300B0338711</t>
  </si>
  <si>
    <t>Р664РР71</t>
  </si>
  <si>
    <t>X9L212300B0338732</t>
  </si>
  <si>
    <t>Т145АМ71</t>
  </si>
  <si>
    <t>ХТТ315195G1000891</t>
  </si>
  <si>
    <t>Т924СО71</t>
  </si>
  <si>
    <t>X9L212300H0622668</t>
  </si>
  <si>
    <t>3732GА-электротехническая лаборатория</t>
  </si>
  <si>
    <t>К485ОК71</t>
  </si>
  <si>
    <t>электротехническая лаборатория</t>
  </si>
  <si>
    <t>XUY3732GАA0000010</t>
  </si>
  <si>
    <t>Т028АТ71</t>
  </si>
  <si>
    <t>Х96330200G2652607</t>
  </si>
  <si>
    <t>У348УУ71</t>
  </si>
  <si>
    <t>XUY3732DZB0000089</t>
  </si>
  <si>
    <t>А/ подъемникАП-17А-07</t>
  </si>
  <si>
    <t>С493НХ71</t>
  </si>
  <si>
    <t>Y69АР17А750М11353</t>
  </si>
  <si>
    <t>С727НХ71</t>
  </si>
  <si>
    <t>спецпассажирский</t>
  </si>
  <si>
    <t>ХТТ22069050427503</t>
  </si>
  <si>
    <t>Р799РР71</t>
  </si>
  <si>
    <t>X9L212300B0342793</t>
  </si>
  <si>
    <t>Р802РР71</t>
  </si>
  <si>
    <t>X96330810B0999083</t>
  </si>
  <si>
    <t>6224ТН71</t>
  </si>
  <si>
    <t>Автогидроподъемник 3813DH</t>
  </si>
  <si>
    <t>Т657АМ71</t>
  </si>
  <si>
    <t>XUY3813DHG0000022</t>
  </si>
  <si>
    <t>48852В Машина аварийно-ремонтная</t>
  </si>
  <si>
    <t>С265ТВ71</t>
  </si>
  <si>
    <t>Х9Н48852В30000024</t>
  </si>
  <si>
    <t>У349УУ71</t>
  </si>
  <si>
    <t>XUY3732DZB0000088</t>
  </si>
  <si>
    <t>У531УУ71</t>
  </si>
  <si>
    <t>XUY3732DZB0000079</t>
  </si>
  <si>
    <t>9658ТО71</t>
  </si>
  <si>
    <t>С137МЕ71</t>
  </si>
  <si>
    <t>ХТТ39090050427678</t>
  </si>
  <si>
    <t>С773ТК71</t>
  </si>
  <si>
    <t>Х9Н48852Н40000010</t>
  </si>
  <si>
    <t>К660УМ71</t>
  </si>
  <si>
    <t>X9L212300B0340558</t>
  </si>
  <si>
    <t>У458УУ71</t>
  </si>
  <si>
    <t>АГП-17</t>
  </si>
  <si>
    <t>XUB27844SB0000132</t>
  </si>
  <si>
    <t>К928УМ71</t>
  </si>
  <si>
    <t>XUY3732DZB0000069</t>
  </si>
  <si>
    <t>3732GT-электротехническая лаборатория</t>
  </si>
  <si>
    <t>К837КХ71</t>
  </si>
  <si>
    <t>XUY3732GTA0000012</t>
  </si>
  <si>
    <t>А999ВУ71</t>
  </si>
  <si>
    <t>X9L212300B0342781</t>
  </si>
  <si>
    <t>5355ТН71</t>
  </si>
  <si>
    <t>5357ТН71</t>
  </si>
  <si>
    <t>М076НЕ71</t>
  </si>
  <si>
    <t>авомастерская</t>
  </si>
  <si>
    <t>XUY3732DZB0000078</t>
  </si>
  <si>
    <t>М077НЕ71</t>
  </si>
  <si>
    <t>XUY3732DZB0000080</t>
  </si>
  <si>
    <t>Т629АМ71</t>
  </si>
  <si>
    <t>XUY3813DHG0000023</t>
  </si>
  <si>
    <t>У398УУ71</t>
  </si>
  <si>
    <t>груз.фургон</t>
  </si>
  <si>
    <t>XTT390995B0424933</t>
  </si>
  <si>
    <t>К927УМ71</t>
  </si>
  <si>
    <t>XTT390995B0424918</t>
  </si>
  <si>
    <t>У394УУ71</t>
  </si>
  <si>
    <t>XTT390995B0424913</t>
  </si>
  <si>
    <t>VOLKSWAGEN CRAFTER</t>
  </si>
  <si>
    <t>К805УМ71</t>
  </si>
  <si>
    <t>WV1ZZZ2EZB6018919</t>
  </si>
  <si>
    <t>УАЗ 39099</t>
  </si>
  <si>
    <t>Е616ЕЕ71</t>
  </si>
  <si>
    <t>ХТТ39099060465752</t>
  </si>
  <si>
    <t>УАЗ-315148</t>
  </si>
  <si>
    <t>У356УУ71</t>
  </si>
  <si>
    <t>XTT315148B0599307</t>
  </si>
  <si>
    <t>Р225ТО71</t>
  </si>
  <si>
    <t>ХЗЕ350710F0013684</t>
  </si>
  <si>
    <t>ЧАЙКА СЕРВИС 27844К</t>
  </si>
  <si>
    <t>Р231ТО71</t>
  </si>
  <si>
    <t>XUB27844KF000119</t>
  </si>
  <si>
    <t>БКМ-411 ГАЗ 33088 ( бурильно-крановая машина)</t>
  </si>
  <si>
    <t>Т035ЕК71</t>
  </si>
  <si>
    <t>грузовой а/м</t>
  </si>
  <si>
    <t>ХЕ2ВКМ411НОМ00084</t>
  </si>
  <si>
    <t>У647УУ71</t>
  </si>
  <si>
    <t>XUB27844SB0000145</t>
  </si>
  <si>
    <t>58491L-0000015</t>
  </si>
  <si>
    <t>М090НЕ71</t>
  </si>
  <si>
    <t>X8958491LB0AX6061</t>
  </si>
  <si>
    <t>У642УУ71</t>
  </si>
  <si>
    <t>машина авар/ремонтная</t>
  </si>
  <si>
    <t>XUY3732DZB0000119</t>
  </si>
  <si>
    <t>КС-35714-10</t>
  </si>
  <si>
    <t>У643УУ71</t>
  </si>
  <si>
    <t>кран автомобильный</t>
  </si>
  <si>
    <t>XVN357141B0210013</t>
  </si>
  <si>
    <t>КАМАЗ 43501</t>
  </si>
  <si>
    <t>У580УУ71</t>
  </si>
  <si>
    <t>специальный</t>
  </si>
  <si>
    <t>X89594306B0DM6037</t>
  </si>
  <si>
    <t>У648УУ71</t>
  </si>
  <si>
    <t>XTT390995B0424907</t>
  </si>
  <si>
    <t>У644УУ71</t>
  </si>
  <si>
    <t>XTT390995B0424981</t>
  </si>
  <si>
    <t>У641УУ71</t>
  </si>
  <si>
    <t>XTT390995B0424869</t>
  </si>
  <si>
    <t>Р196СЕ71</t>
  </si>
  <si>
    <t>Х96270500D0756705</t>
  </si>
  <si>
    <t>У849УУ71</t>
  </si>
  <si>
    <t>XUY5328BCB0000141</t>
  </si>
  <si>
    <t>У412УУ71</t>
  </si>
  <si>
    <t>XUY3732DZB0000095</t>
  </si>
  <si>
    <t>У462УУ71</t>
  </si>
  <si>
    <t>XUY3732DZB0000096</t>
  </si>
  <si>
    <t>У465УУ71</t>
  </si>
  <si>
    <t>У847УУ71</t>
  </si>
  <si>
    <t>XUY3732DZB0000093</t>
  </si>
  <si>
    <t>У461УУ71</t>
  </si>
  <si>
    <t>XUY3732DZB0000094</t>
  </si>
  <si>
    <t>У467УУ71</t>
  </si>
  <si>
    <t>XTT390995B0424921</t>
  </si>
  <si>
    <t>У466УУ71</t>
  </si>
  <si>
    <t>XTT390995B0424885</t>
  </si>
  <si>
    <t>58491N-0000020</t>
  </si>
  <si>
    <t>У463УУ71</t>
  </si>
  <si>
    <t>X8958491NB0AX6030</t>
  </si>
  <si>
    <t>УРАЛ4320-0111-41</t>
  </si>
  <si>
    <t>У460УУ71</t>
  </si>
  <si>
    <t>X1P432000B1371126</t>
  </si>
  <si>
    <t>АПТ17М ГАЗ3309</t>
  </si>
  <si>
    <t>С419ХВ71</t>
  </si>
  <si>
    <t>Х6729463 050000047</t>
  </si>
  <si>
    <t>МАВР 48852Н</t>
  </si>
  <si>
    <t>С603ХВ71</t>
  </si>
  <si>
    <t>Х7148852H50000005</t>
  </si>
  <si>
    <t>У645УУ71</t>
  </si>
  <si>
    <t>XUY3732DZB0000108</t>
  </si>
  <si>
    <t>У844УУ71</t>
  </si>
  <si>
    <t>грузовой (автогидроподъемник)</t>
  </si>
  <si>
    <t>XUB27844SB0000186</t>
  </si>
  <si>
    <t>У846УУ71</t>
  </si>
  <si>
    <t>X8958491LB0AX6065</t>
  </si>
  <si>
    <t>У845УУ71</t>
  </si>
  <si>
    <t>X8958491LB0AX6062</t>
  </si>
  <si>
    <t>М290ОС71</t>
  </si>
  <si>
    <t>XUB27844RB0000248</t>
  </si>
  <si>
    <t>ПАЗ 32053</t>
  </si>
  <si>
    <t>М430НЕ71</t>
  </si>
  <si>
    <t>X1M3205C0B0002847</t>
  </si>
  <si>
    <t>У409УУ71</t>
  </si>
  <si>
    <t>XUB27844SB0000183</t>
  </si>
  <si>
    <t>ЧАЙКА-СЕРВИС 27846H</t>
  </si>
  <si>
    <t>У410УУ71</t>
  </si>
  <si>
    <t>XUB27846HB0000036</t>
  </si>
  <si>
    <t>У413УУ71</t>
  </si>
  <si>
    <t>седельный тягач</t>
  </si>
  <si>
    <t>XUY5328LNB0000001</t>
  </si>
  <si>
    <t>У354УУ71</t>
  </si>
  <si>
    <t>XTT390995B0424914</t>
  </si>
  <si>
    <t>У352УУ71</t>
  </si>
  <si>
    <t>XTT390995B0424931</t>
  </si>
  <si>
    <t>У351УУ71</t>
  </si>
  <si>
    <t>XTT390995B0424886</t>
  </si>
  <si>
    <t>С349МЕ71</t>
  </si>
  <si>
    <t>ХТТ39090250430566</t>
  </si>
  <si>
    <t>ГАЗ-278469 ПСС131.18Э</t>
  </si>
  <si>
    <t>С348МЕ71</t>
  </si>
  <si>
    <t>Х5F13118050000984</t>
  </si>
  <si>
    <t>М049НЕ71</t>
  </si>
  <si>
    <t>X8958491NB0AX6033</t>
  </si>
  <si>
    <t>У529УУ71</t>
  </si>
  <si>
    <t>X8958491LB0AX6063</t>
  </si>
  <si>
    <t>М051НЕ71</t>
  </si>
  <si>
    <t>X8958491LB0AX6064</t>
  </si>
  <si>
    <t>У530УУ71</t>
  </si>
  <si>
    <t>XUY3732DZB0000097</t>
  </si>
  <si>
    <t>М145НЕ71</t>
  </si>
  <si>
    <t>XVN357141B0210014</t>
  </si>
  <si>
    <t>М053НЕ71</t>
  </si>
  <si>
    <t>лабаратория</t>
  </si>
  <si>
    <t>Z783009PBA0001804</t>
  </si>
  <si>
    <t>М078НЕ71</t>
  </si>
  <si>
    <t>X1P637040B0000056</t>
  </si>
  <si>
    <t>У392УУ71</t>
  </si>
  <si>
    <t>XUY5328BHB0000134</t>
  </si>
  <si>
    <t>У539УУ71</t>
  </si>
  <si>
    <t>аварийн.ремон</t>
  </si>
  <si>
    <t>XUY3732DZB0000110</t>
  </si>
  <si>
    <t>У538УУ71</t>
  </si>
  <si>
    <t>XUY3732DZB0000111</t>
  </si>
  <si>
    <t>5881В2 (АТЗ-10)</t>
  </si>
  <si>
    <t>У532УУ71</t>
  </si>
  <si>
    <t>автотопливозаправщик</t>
  </si>
  <si>
    <t>X895881B2B0CE2037</t>
  </si>
  <si>
    <t>М079НЕ71</t>
  </si>
  <si>
    <t>X8958491NB0AX6032</t>
  </si>
  <si>
    <t>М056НЕ71</t>
  </si>
  <si>
    <t>груз.бортовой сКМУ</t>
  </si>
  <si>
    <t>X8958491LB0AX6060</t>
  </si>
  <si>
    <t>У533УУ71</t>
  </si>
  <si>
    <t>X8958491NB0AX6034</t>
  </si>
  <si>
    <t>6249ТН71</t>
  </si>
  <si>
    <t>погрузчик</t>
  </si>
  <si>
    <t>У408УУ71</t>
  </si>
  <si>
    <t>XTT390995B0424899</t>
  </si>
  <si>
    <t>5849D-0000020</t>
  </si>
  <si>
    <t>У569УУ71</t>
  </si>
  <si>
    <t>тягач сКМУ</t>
  </si>
  <si>
    <t>X895849D0B0AX6018</t>
  </si>
  <si>
    <t>У459УУ71</t>
  </si>
  <si>
    <t>специальная</t>
  </si>
  <si>
    <t>XUB27844RB0000225</t>
  </si>
  <si>
    <t>С121ХМ71</t>
  </si>
  <si>
    <t>ХТТ390902504734573</t>
  </si>
  <si>
    <t>С131ХМ71</t>
  </si>
  <si>
    <t>ХТТ39090250428559</t>
  </si>
  <si>
    <t>С001ЕА71</t>
  </si>
  <si>
    <t>TMBKK21Z8C2023899</t>
  </si>
  <si>
    <t>3732F6</t>
  </si>
  <si>
    <t>М348ОС71</t>
  </si>
  <si>
    <t>автоцистерна</t>
  </si>
  <si>
    <t>XUY3732F6B0000023</t>
  </si>
  <si>
    <t>ГАЗ 3308  мод.478210</t>
  </si>
  <si>
    <t>С472ЕМ71</t>
  </si>
  <si>
    <t>Х9Н478210 30000014</t>
  </si>
  <si>
    <t>ГАЗ-3308,   БКМ-317</t>
  </si>
  <si>
    <t>К278ВВ71</t>
  </si>
  <si>
    <t>ХО848101АЗ 0000511</t>
  </si>
  <si>
    <t>В100ХК71</t>
  </si>
  <si>
    <t>TMBKK21Z2C2022750</t>
  </si>
  <si>
    <t>У850УУ71</t>
  </si>
  <si>
    <t>XUY3732F6B0000020</t>
  </si>
  <si>
    <t>Шевроле-Нива ВАЗ-2123</t>
  </si>
  <si>
    <t>С007ХО71</t>
  </si>
  <si>
    <t>Х9L21230050085746</t>
  </si>
  <si>
    <t>М400НЕ71</t>
  </si>
  <si>
    <t>TMBKK21ZXC2024665</t>
  </si>
  <si>
    <t>У853УУ71</t>
  </si>
  <si>
    <t>XUY3732F6B0000022</t>
  </si>
  <si>
    <t>Р375ОТ71</t>
  </si>
  <si>
    <t>XTТ390995Е0417918</t>
  </si>
  <si>
    <t>2713-0000010-03, ЛВИ</t>
  </si>
  <si>
    <t>С104УЕ71</t>
  </si>
  <si>
    <t>Х8927130350АМ8961</t>
  </si>
  <si>
    <t>У712УУ71</t>
  </si>
  <si>
    <t>X89594306B0DM6038</t>
  </si>
  <si>
    <t>М519НЕ71</t>
  </si>
  <si>
    <t>XUY3732F6B0000021</t>
  </si>
  <si>
    <t>О280ОО71</t>
  </si>
  <si>
    <t>TMBKK21Z8C2024017</t>
  </si>
  <si>
    <t>С222УЕ71</t>
  </si>
  <si>
    <t>ХТА21214051791315</t>
  </si>
  <si>
    <t>М359НЕ71</t>
  </si>
  <si>
    <t>TMBKK21ZXC2024035</t>
  </si>
  <si>
    <t xml:space="preserve">Hyundai H-1 </t>
  </si>
  <si>
    <t>С652ОА71</t>
  </si>
  <si>
    <t>KMJWWH7HP3U469290</t>
  </si>
  <si>
    <t>В818ХР71</t>
  </si>
  <si>
    <t xml:space="preserve">автобус </t>
  </si>
  <si>
    <t>XTH32213210199423</t>
  </si>
  <si>
    <t>Чайка-сервис 4784US</t>
  </si>
  <si>
    <t>М349ОС71</t>
  </si>
  <si>
    <t>XUB4784U5B0000003</t>
  </si>
  <si>
    <t>3732GZ</t>
  </si>
  <si>
    <t>М289ОС71</t>
  </si>
  <si>
    <t>грузовой (электромеханическая лаборатория)</t>
  </si>
  <si>
    <t>XUY3732GZB0000102</t>
  </si>
  <si>
    <t>М291ОС71</t>
  </si>
  <si>
    <t>XUY3732GZB0000101</t>
  </si>
  <si>
    <t>М288ОС71</t>
  </si>
  <si>
    <t>грузовой (кран автомобильный)</t>
  </si>
  <si>
    <t>XVN357141B0210022</t>
  </si>
  <si>
    <t>3897 БКМ-317-03</t>
  </si>
  <si>
    <t>К346ОТ71</t>
  </si>
  <si>
    <t>Х89389717АОВZ7075</t>
  </si>
  <si>
    <t>КАМАЗ 5410</t>
  </si>
  <si>
    <t>Е143ТМ71</t>
  </si>
  <si>
    <t>ХТС541000Р1059916</t>
  </si>
  <si>
    <t>ВМ-3284,  ГАЗ-3308</t>
  </si>
  <si>
    <t>В666ТХ71</t>
  </si>
  <si>
    <t>Х6Н3284 0010000158</t>
  </si>
  <si>
    <t>ГАЗ-3308, мод. 473213</t>
  </si>
  <si>
    <t>Е214КВ71</t>
  </si>
  <si>
    <t>Х3Х47321 360012534</t>
  </si>
  <si>
    <t>КрАЗ-260010</t>
  </si>
  <si>
    <t>А832ОЕ71</t>
  </si>
  <si>
    <t>Х1С00260Р0745095</t>
  </si>
  <si>
    <t>С072ХО71</t>
  </si>
  <si>
    <t>ХТТ39090250438504</t>
  </si>
  <si>
    <t>С073ХО71</t>
  </si>
  <si>
    <t>ХТТ39090050439475</t>
  </si>
  <si>
    <t>К014МК71</t>
  </si>
  <si>
    <t>ХТТ31519560526404</t>
  </si>
  <si>
    <t>К015МК71</t>
  </si>
  <si>
    <t>ХТТ39099060465743</t>
  </si>
  <si>
    <t>К016МК71</t>
  </si>
  <si>
    <t>ХТТ39099060471649</t>
  </si>
  <si>
    <t>6469ТН71</t>
  </si>
  <si>
    <t>Трактор VALTRA T191H(аренда)</t>
  </si>
  <si>
    <t>6470ТН71</t>
  </si>
  <si>
    <t>Е193КА71</t>
  </si>
  <si>
    <t>ХТТ39099060464975</t>
  </si>
  <si>
    <t>К659ЕУ71</t>
  </si>
  <si>
    <t>ХТТ31519560526405</t>
  </si>
  <si>
    <t>Хендэ Акцент</t>
  </si>
  <si>
    <t>С251ХХ71</t>
  </si>
  <si>
    <t>X7MCF41GP5M055493</t>
  </si>
  <si>
    <t>КАМАЗ 65225-22</t>
  </si>
  <si>
    <t>К992ХК71</t>
  </si>
  <si>
    <t>ХТС65225YА1188515</t>
  </si>
  <si>
    <t>К345ОТ71</t>
  </si>
  <si>
    <t>бкм-317-03</t>
  </si>
  <si>
    <t>Х89389717АОВZ7082</t>
  </si>
  <si>
    <t>УАЗ 390995</t>
  </si>
  <si>
    <t>К044УА71</t>
  </si>
  <si>
    <t>ХТТ390995А0499960</t>
  </si>
  <si>
    <t>FORD RANGER</t>
  </si>
  <si>
    <t>К951ХК71</t>
  </si>
  <si>
    <t>WF0LMFE109W845016</t>
  </si>
  <si>
    <t>Хундай Акцент</t>
  </si>
  <si>
    <t>С250ХХ71</t>
  </si>
  <si>
    <t>X7MCF41GP5M054406</t>
  </si>
  <si>
    <t>Н938НН71</t>
  </si>
  <si>
    <t>ХТТ39099480445590</t>
  </si>
  <si>
    <t>8731ТН71</t>
  </si>
  <si>
    <t>Трактор с бульдозерным оборудованием Б 10 М. 0111-1Е</t>
  </si>
  <si>
    <t>8703ТН71</t>
  </si>
  <si>
    <t>3732GA</t>
  </si>
  <si>
    <t>К788ТР71</t>
  </si>
  <si>
    <t>XUY3732GAA0000011</t>
  </si>
  <si>
    <t>Н824ТТ71</t>
  </si>
  <si>
    <t>Х9627050080629451</t>
  </si>
  <si>
    <t>КС 45717-1 (кран автомобильный)</t>
  </si>
  <si>
    <t>К349ОТ71</t>
  </si>
  <si>
    <t>ХVN457171АО102772</t>
  </si>
  <si>
    <t>Т692АЕ71</t>
  </si>
  <si>
    <t>XTT390995H1201249</t>
  </si>
  <si>
    <t>Т451АТ71</t>
  </si>
  <si>
    <t>XTT390995Н1201284</t>
  </si>
  <si>
    <t>Т524АТ71</t>
  </si>
  <si>
    <t>XTT390995Н1201285</t>
  </si>
  <si>
    <t>Т574АТ71</t>
  </si>
  <si>
    <t>XTT390995Н1201300</t>
  </si>
  <si>
    <t>Т529АТ71</t>
  </si>
  <si>
    <t>XTT390995Н1201271</t>
  </si>
  <si>
    <t>К581СХ71</t>
  </si>
  <si>
    <t>ХТТ39099060474047</t>
  </si>
  <si>
    <t>К580СХ71</t>
  </si>
  <si>
    <t>ХТТ31519560527525</t>
  </si>
  <si>
    <t>К876ОК71</t>
  </si>
  <si>
    <t>Х9L21230060135622</t>
  </si>
  <si>
    <t>Н954НН71</t>
  </si>
  <si>
    <t>ХТТ39099480445629</t>
  </si>
  <si>
    <t>Н409ТМ71</t>
  </si>
  <si>
    <t>ХТТ39099480445619</t>
  </si>
  <si>
    <t>Н410ТМ71</t>
  </si>
  <si>
    <t>ХТТ39099480445556</t>
  </si>
  <si>
    <t>ПСС-131.17Э (ГАЗ-3307)</t>
  </si>
  <si>
    <t>К123СВ71</t>
  </si>
  <si>
    <t>Х6729461280000680</t>
  </si>
  <si>
    <t>Н016УХ71</t>
  </si>
  <si>
    <t>Х8938971580ВZ7991</t>
  </si>
  <si>
    <t>Н014УХ71</t>
  </si>
  <si>
    <t>Х8938971580ВZ7994</t>
  </si>
  <si>
    <t>Н012УХ71</t>
  </si>
  <si>
    <t>Х8938971580ВZ7992</t>
  </si>
  <si>
    <t>Н015УХ71</t>
  </si>
  <si>
    <t>Х8938971580ВZ7993</t>
  </si>
  <si>
    <t>Н020УХ71</t>
  </si>
  <si>
    <t>Х9627050080629418</t>
  </si>
  <si>
    <t>Н018УХ71</t>
  </si>
  <si>
    <t>Х9627050080629064</t>
  </si>
  <si>
    <t>Н019УХ71</t>
  </si>
  <si>
    <t>Х9627050080631323</t>
  </si>
  <si>
    <t>Н344УХ71</t>
  </si>
  <si>
    <t>Х9L21230080246279</t>
  </si>
  <si>
    <t>КС -35714 (кран автомобильный)</t>
  </si>
  <si>
    <t>К348ОТ71</t>
  </si>
  <si>
    <t>XVN357140А0202777</t>
  </si>
  <si>
    <t>Т845ВВ71</t>
  </si>
  <si>
    <t>XTT390995H1201269</t>
  </si>
  <si>
    <t>Т867ВВ71</t>
  </si>
  <si>
    <t>XTT390995H1201245</t>
  </si>
  <si>
    <t>Т860ВВ71</t>
  </si>
  <si>
    <t>XTT390995H1201259</t>
  </si>
  <si>
    <t>Т858ВВ71</t>
  </si>
  <si>
    <t>XTT390995Н1201283</t>
  </si>
  <si>
    <t>Т799ВВ71</t>
  </si>
  <si>
    <t>XTT390995Н1201258</t>
  </si>
  <si>
    <t>Т916ВВ71</t>
  </si>
  <si>
    <t>XTT390995Н1201246</t>
  </si>
  <si>
    <t>УАЗ 22069014</t>
  </si>
  <si>
    <t>К658ЕУ71</t>
  </si>
  <si>
    <t>ХТТ22069060466422</t>
  </si>
  <si>
    <t>Н826ТТ71</t>
  </si>
  <si>
    <t>Х8938971580ВZ7020</t>
  </si>
  <si>
    <t>К648ЕУ71</t>
  </si>
  <si>
    <t>ХТТ39099060469611</t>
  </si>
  <si>
    <t>К593СХ71</t>
  </si>
  <si>
    <t>ХТТ31519560522247</t>
  </si>
  <si>
    <t>Н117УХ71</t>
  </si>
  <si>
    <t>ХТТ39099480445563</t>
  </si>
  <si>
    <t>Н119УХ71</t>
  </si>
  <si>
    <t>ХТТ39099480447631</t>
  </si>
  <si>
    <t>Чайка-Сервис 27844D</t>
  </si>
  <si>
    <t>Т708ОЕ71</t>
  </si>
  <si>
    <t>бортовой с г/м</t>
  </si>
  <si>
    <t>XUB27844DJ0000135</t>
  </si>
  <si>
    <t>Н118УХ71</t>
  </si>
  <si>
    <t>Х9627050080629240</t>
  </si>
  <si>
    <t>Т691АЕ71</t>
  </si>
  <si>
    <t>XTT390995H1201268</t>
  </si>
  <si>
    <t>Т697АЕ71</t>
  </si>
  <si>
    <t>XTT390995H1201272</t>
  </si>
  <si>
    <t>Т636АЕ71</t>
  </si>
  <si>
    <t>XTT390995H1201281</t>
  </si>
  <si>
    <t>Т670АЕ71</t>
  </si>
  <si>
    <t>XTT390995H1201262</t>
  </si>
  <si>
    <t>КС-35714  КС-35714</t>
  </si>
  <si>
    <t>В047УК71</t>
  </si>
  <si>
    <t>XVN35714210000183</t>
  </si>
  <si>
    <t>С571ВТ71</t>
  </si>
  <si>
    <t>ХТТ39099030468649</t>
  </si>
  <si>
    <t>КАВЗ-3976</t>
  </si>
  <si>
    <t>А251ВК71</t>
  </si>
  <si>
    <t>XIЕ397900Т0025816</t>
  </si>
  <si>
    <t>В065НР71</t>
  </si>
  <si>
    <t>ХТТ220600Х0040575</t>
  </si>
  <si>
    <t>Н125УХ71</t>
  </si>
  <si>
    <t>Х8938971580ВZ7015</t>
  </si>
  <si>
    <t>Н122УХ71</t>
  </si>
  <si>
    <t>Х8938971580ВZ7021</t>
  </si>
  <si>
    <t>Н120УХ71</t>
  </si>
  <si>
    <t>Х8938971580ВZ7018</t>
  </si>
  <si>
    <t>278449 (бортовой)</t>
  </si>
  <si>
    <t>Н536УХ71</t>
  </si>
  <si>
    <t>бур.установка</t>
  </si>
  <si>
    <t>XUB27844980000486</t>
  </si>
  <si>
    <t>К018МК71</t>
  </si>
  <si>
    <t>ХТТ39099060473812</t>
  </si>
  <si>
    <t>К013МК71</t>
  </si>
  <si>
    <t>ХТТ31519560526428</t>
  </si>
  <si>
    <t>УАЗ39099</t>
  </si>
  <si>
    <t>К019МК71</t>
  </si>
  <si>
    <t>ХТТ39099060471646</t>
  </si>
  <si>
    <t>К017МК71</t>
  </si>
  <si>
    <t>ХТТ39099060469197</t>
  </si>
  <si>
    <t>Н682ТТ71</t>
  </si>
  <si>
    <t>2008</t>
  </si>
  <si>
    <t>ХТТ39099480445616</t>
  </si>
  <si>
    <t>Н679ТТ71</t>
  </si>
  <si>
    <t>ХТТ39099480447642</t>
  </si>
  <si>
    <t>Н678ТТ71</t>
  </si>
  <si>
    <t>ХТТ39099480447681</t>
  </si>
  <si>
    <t>Чайка-Сервис 27844S</t>
  </si>
  <si>
    <t>Т366МХ71</t>
  </si>
  <si>
    <t>XUB27844SJ0000141</t>
  </si>
  <si>
    <t>М054НЕ71</t>
  </si>
  <si>
    <t>XUY3732DZB0000109</t>
  </si>
  <si>
    <t>Автосамосвал 5328ВК</t>
  </si>
  <si>
    <t>Т822ЕС71</t>
  </si>
  <si>
    <t>автосамосвал</t>
  </si>
  <si>
    <t>XUY5328BKH000052</t>
  </si>
  <si>
    <t>М947НЕ71</t>
  </si>
  <si>
    <t>тех.помощь</t>
  </si>
  <si>
    <t>X89578239B0EH1071</t>
  </si>
  <si>
    <t>Н687ТТ71</t>
  </si>
  <si>
    <t>спец.а\м</t>
  </si>
  <si>
    <t>Х8938971580ВZ7006</t>
  </si>
  <si>
    <t>Н686ТТ71</t>
  </si>
  <si>
    <t>Х8938971580ВZ7007</t>
  </si>
  <si>
    <t>Н684ТТ71</t>
  </si>
  <si>
    <t>спец.фургон</t>
  </si>
  <si>
    <t>Х8938971580ВZ7004</t>
  </si>
  <si>
    <t>Н683ТТ71</t>
  </si>
  <si>
    <t>Х8938971580ВZ7003</t>
  </si>
  <si>
    <t>Н685ТТ71</t>
  </si>
  <si>
    <t>Х8938971580ВZ7005</t>
  </si>
  <si>
    <t>КС-45717-1 (кран автомобильный)</t>
  </si>
  <si>
    <t>К043УА71</t>
  </si>
  <si>
    <t>ХVN457171АО102773</t>
  </si>
  <si>
    <t>Т522ВЕ71</t>
  </si>
  <si>
    <t>XTT390995H1201260</t>
  </si>
  <si>
    <t>Т525ВЕ71</t>
  </si>
  <si>
    <t>XTT390995H1201282</t>
  </si>
  <si>
    <t>Т501ВЕ71</t>
  </si>
  <si>
    <t>XTT390995H1201270</t>
  </si>
  <si>
    <t>Т536ВЕ71</t>
  </si>
  <si>
    <t>XTT390995H1201231</t>
  </si>
  <si>
    <t>Т524ВЕ71</t>
  </si>
  <si>
    <t>XTT390995H1201248</t>
  </si>
  <si>
    <t>Т398ВЕ71</t>
  </si>
  <si>
    <t>XTT390995H1201247</t>
  </si>
  <si>
    <t>Т516ВЕ71</t>
  </si>
  <si>
    <t>XTT390995H1201261</t>
  </si>
  <si>
    <t>Т349ВЕ71</t>
  </si>
  <si>
    <t>XTT315195H1000145</t>
  </si>
  <si>
    <t>К654ЕУ71</t>
  </si>
  <si>
    <t>ХТТ31519560525298</t>
  </si>
  <si>
    <t>К589СХ71</t>
  </si>
  <si>
    <t>Х9L21230060135672</t>
  </si>
  <si>
    <t>К586СХ71</t>
  </si>
  <si>
    <t>ХТТ31519560521209</t>
  </si>
  <si>
    <t>К652ЕУ71</t>
  </si>
  <si>
    <t>ХТТ31519560526432</t>
  </si>
  <si>
    <t>К587СХ71</t>
  </si>
  <si>
    <t>ХТТ31519560525307</t>
  </si>
  <si>
    <t>УАЗ-ПАТРИОТ</t>
  </si>
  <si>
    <t>Т472ВЕ71</t>
  </si>
  <si>
    <t>XTT316300G1012893</t>
  </si>
  <si>
    <t>Т454ВЕ71</t>
  </si>
  <si>
    <t>XTT315195H1000144</t>
  </si>
  <si>
    <t>К582СХ71</t>
  </si>
  <si>
    <t>Х9633023290664086</t>
  </si>
  <si>
    <t>КИА Magentis</t>
  </si>
  <si>
    <t>С505УО71</t>
  </si>
  <si>
    <t>X4XGD222250001605</t>
  </si>
  <si>
    <t>С274УО71</t>
  </si>
  <si>
    <t>X4XGD222250001519</t>
  </si>
  <si>
    <t>TOYOTA AVENSIS</t>
  </si>
  <si>
    <t>К592СХ71</t>
  </si>
  <si>
    <t>SB1BR56L80E158073</t>
  </si>
  <si>
    <t>Спец.лаборатория 32590А</t>
  </si>
  <si>
    <t>К594СХ71</t>
  </si>
  <si>
    <t>Х8932590А60АY4126</t>
  </si>
  <si>
    <t>М377ТО71</t>
  </si>
  <si>
    <t>ХТТ39099470403055</t>
  </si>
  <si>
    <t>ГАЗ 32213</t>
  </si>
  <si>
    <t>В378ТВ71</t>
  </si>
  <si>
    <t>2001</t>
  </si>
  <si>
    <t>ХТН32213010218447</t>
  </si>
  <si>
    <t>С122ТВ71</t>
  </si>
  <si>
    <t>Х6Н3284 0030000159</t>
  </si>
  <si>
    <t>ПСС-121.22 подъемник стреловой самоходный ©</t>
  </si>
  <si>
    <t>К694УА71</t>
  </si>
  <si>
    <t>Х5F484920A0001430</t>
  </si>
  <si>
    <t>АП 18-10 автомобиль спецназначения (С)</t>
  </si>
  <si>
    <t>К695УА71</t>
  </si>
  <si>
    <t>Y69AP1810А0М11912</t>
  </si>
  <si>
    <t>М128ОО71</t>
  </si>
  <si>
    <t>грузовой (электротехническая лаборатория)</t>
  </si>
  <si>
    <t>XUY3732GZB0000103</t>
  </si>
  <si>
    <t>1792ТН71</t>
  </si>
  <si>
    <t>8735ТН71</t>
  </si>
  <si>
    <t>8736ТН71</t>
  </si>
  <si>
    <t>8245ТА71</t>
  </si>
  <si>
    <t xml:space="preserve">бур.кран БМ-205 </t>
  </si>
  <si>
    <t>1991</t>
  </si>
  <si>
    <t>TOYOTA Camry</t>
  </si>
  <si>
    <t>К219УА71</t>
  </si>
  <si>
    <t>XW7BK40K20S003443</t>
  </si>
  <si>
    <t>TOYOTA LAND CRUISER 150</t>
  </si>
  <si>
    <t>К221УА71</t>
  </si>
  <si>
    <t>JTEBU3FJ105010646</t>
  </si>
  <si>
    <t>К220УА71</t>
  </si>
  <si>
    <t>JTEBU3FJ70K021619</t>
  </si>
  <si>
    <t>АП 18-10</t>
  </si>
  <si>
    <t>К823ОТ71</t>
  </si>
  <si>
    <t>автомобиль спецназначения</t>
  </si>
  <si>
    <t>Y69AP1810A0M11918</t>
  </si>
  <si>
    <t>С393МТ71</t>
  </si>
  <si>
    <t>автомобиль с бортовой платформой и КМУ</t>
  </si>
  <si>
    <t>XUY5328BCB0000174</t>
  </si>
  <si>
    <t>М294ТС71</t>
  </si>
  <si>
    <t>X9L212300C0376833</t>
  </si>
  <si>
    <t>КАМАЗ 44108-10</t>
  </si>
  <si>
    <t>Н831СС71</t>
  </si>
  <si>
    <t>тягач седельный</t>
  </si>
  <si>
    <t>ХТС44108К72316524</t>
  </si>
  <si>
    <t>С381СУ71</t>
  </si>
  <si>
    <t>грузовой бортовой</t>
  </si>
  <si>
    <t>ЗИЛ431412КС2561К</t>
  </si>
  <si>
    <t>С263СУ71</t>
  </si>
  <si>
    <t>спецавтокран</t>
  </si>
  <si>
    <t>С277СУ71</t>
  </si>
  <si>
    <t>В507КР71</t>
  </si>
  <si>
    <t>ХТТ39090010004220</t>
  </si>
  <si>
    <t>ЗИЛ-В43318</t>
  </si>
  <si>
    <t>С943НС71</t>
  </si>
  <si>
    <t>ЗИЛ431412</t>
  </si>
  <si>
    <t>С962НС71</t>
  </si>
  <si>
    <t>ДЗ-133 на базе МТЗ-82</t>
  </si>
  <si>
    <t>7817ТА71</t>
  </si>
  <si>
    <t>бульдозер</t>
  </si>
  <si>
    <t>ЮМЗ6Э02621</t>
  </si>
  <si>
    <t>7819ТА71</t>
  </si>
  <si>
    <t>МАЗ-54323-032</t>
  </si>
  <si>
    <t>А118МН71</t>
  </si>
  <si>
    <t>YЗМ54323 ОТО023627</t>
  </si>
  <si>
    <t>Е138ТМ71</t>
  </si>
  <si>
    <t>ХIP432040 Т0055138</t>
  </si>
  <si>
    <t>ГАЗ-6617</t>
  </si>
  <si>
    <t>В896СР71</t>
  </si>
  <si>
    <t>ХТН006617 N0701501</t>
  </si>
  <si>
    <t>КС-35714-1</t>
  </si>
  <si>
    <t>А719МН71</t>
  </si>
  <si>
    <t>ХIР555700 ТОО55061</t>
  </si>
  <si>
    <t xml:space="preserve">БКМ-317 </t>
  </si>
  <si>
    <t>С453АН71</t>
  </si>
  <si>
    <t>Х0848101А 20000238</t>
  </si>
  <si>
    <t>С397ВВ71</t>
  </si>
  <si>
    <t>Х672946 1010000032</t>
  </si>
  <si>
    <t>С384ТВ71</t>
  </si>
  <si>
    <t>Х6Н328400 30000168</t>
  </si>
  <si>
    <t>С573ТВ71</t>
  </si>
  <si>
    <t>ХТН3308 0030850440</t>
  </si>
  <si>
    <t>ЭО-2621 В-2</t>
  </si>
  <si>
    <t>7867ТА71</t>
  </si>
  <si>
    <t xml:space="preserve">ЗИЛ433440 </t>
  </si>
  <si>
    <t>С830УМ71</t>
  </si>
  <si>
    <t>Х8948120 152АС8491</t>
  </si>
  <si>
    <t>М498ТА71</t>
  </si>
  <si>
    <t>X9L212300C0376782</t>
  </si>
  <si>
    <t>Р669ТЕ71</t>
  </si>
  <si>
    <t>XTT390995F1203137</t>
  </si>
  <si>
    <t>погрузчик ДМЭ-1000</t>
  </si>
  <si>
    <t>1795ТН71</t>
  </si>
  <si>
    <t xml:space="preserve">погрузчик </t>
  </si>
  <si>
    <t>ПСС-121.28 на шасси УРАЛ4320-40</t>
  </si>
  <si>
    <t>К458УА71</t>
  </si>
  <si>
    <t>подъемник стреловой самох.</t>
  </si>
  <si>
    <t>Х5F484921А0000378</t>
  </si>
  <si>
    <t>А522МР71</t>
  </si>
  <si>
    <t>Н924СС71</t>
  </si>
  <si>
    <t>ХТТ39099480424407</t>
  </si>
  <si>
    <t>Н925СС71</t>
  </si>
  <si>
    <t>ХТТ39099480421458</t>
  </si>
  <si>
    <t>Н926СС71</t>
  </si>
  <si>
    <t>ХТТ39099480424264</t>
  </si>
  <si>
    <t>Н927СС71</t>
  </si>
  <si>
    <t>ХТТ39099480421318</t>
  </si>
  <si>
    <t>М281ТА71</t>
  </si>
  <si>
    <t>XTT390995C0443584</t>
  </si>
  <si>
    <t>М283ТА71</t>
  </si>
  <si>
    <t>XTT390995C0443813</t>
  </si>
  <si>
    <t>ПСС-131.17Э (ГАЗ-33086)</t>
  </si>
  <si>
    <t>К275КТ71</t>
  </si>
  <si>
    <t>подъемник с рабочей платформ.</t>
  </si>
  <si>
    <t>Х6729461F90000023</t>
  </si>
  <si>
    <t>К276КТ71</t>
  </si>
  <si>
    <t>Х6729461F90000024</t>
  </si>
  <si>
    <t>К277КТ71</t>
  </si>
  <si>
    <t>Х6729461F90000025</t>
  </si>
  <si>
    <t>Р681РА71</t>
  </si>
  <si>
    <t>ХТТ390995F1203141</t>
  </si>
  <si>
    <t>ЕгерьII 332510</t>
  </si>
  <si>
    <t>Н922СС71</t>
  </si>
  <si>
    <t>Х8933251070ВС9650</t>
  </si>
  <si>
    <t>Н923СС71</t>
  </si>
  <si>
    <t>Х8933251070ВС9647</t>
  </si>
  <si>
    <t>5187ТН71</t>
  </si>
  <si>
    <t xml:space="preserve">Трактор МТЗ-82 </t>
  </si>
  <si>
    <t>8210ТА71</t>
  </si>
  <si>
    <t>Трактор Т-40 АМ</t>
  </si>
  <si>
    <t>7900ТА71</t>
  </si>
  <si>
    <t>В779РС71</t>
  </si>
  <si>
    <t>ХТН311000V0995198</t>
  </si>
  <si>
    <t>А487МР71</t>
  </si>
  <si>
    <t>ХТТ390900R0288403</t>
  </si>
  <si>
    <t>ЗИЛ131</t>
  </si>
  <si>
    <t>А560МР71</t>
  </si>
  <si>
    <t>УРАЛ555710</t>
  </si>
  <si>
    <t>К006АР71</t>
  </si>
  <si>
    <t>грузовой самосвал</t>
  </si>
  <si>
    <t>ХIP555700S0053455</t>
  </si>
  <si>
    <t>МАЗ5337КС35773</t>
  </si>
  <si>
    <t>А033АУ71</t>
  </si>
  <si>
    <t>спец.автокран</t>
  </si>
  <si>
    <t>XVR691200S0000270</t>
  </si>
  <si>
    <t>ЗИЛ131033</t>
  </si>
  <si>
    <t>А202МР71</t>
  </si>
  <si>
    <t>XTZ131HAOT0048124</t>
  </si>
  <si>
    <t>А726МР71</t>
  </si>
  <si>
    <t>ХТН006611М0651469</t>
  </si>
  <si>
    <t>ГАЗ330900</t>
  </si>
  <si>
    <t>Н248АН71</t>
  </si>
  <si>
    <t>ХТН330900S1617169</t>
  </si>
  <si>
    <t>ГАЗ-66БМ302Б</t>
  </si>
  <si>
    <t>А508МР71</t>
  </si>
  <si>
    <t>ХТН006611Р0725376</t>
  </si>
  <si>
    <t>ГАЗ66БМ302Б</t>
  </si>
  <si>
    <t>А519МР71</t>
  </si>
  <si>
    <t>ХТН006612М0662926</t>
  </si>
  <si>
    <t>А249ВК71</t>
  </si>
  <si>
    <t>ХТТ390900V0038541</t>
  </si>
  <si>
    <t>ГАЗ6601</t>
  </si>
  <si>
    <t>А201МР71</t>
  </si>
  <si>
    <t>В477ТС71</t>
  </si>
  <si>
    <t>грузопассажирский а/м</t>
  </si>
  <si>
    <t>ХТТ39090010026657</t>
  </si>
  <si>
    <t>В949ТС71</t>
  </si>
  <si>
    <t>ХТТ39090010024663</t>
  </si>
  <si>
    <t>В827ЕМ71</t>
  </si>
  <si>
    <t>ХТТ390900Y0001287</t>
  </si>
  <si>
    <t>ГАЗ-330900</t>
  </si>
  <si>
    <t>В957ЕМ71</t>
  </si>
  <si>
    <t>ХТН330900S1617168</t>
  </si>
  <si>
    <t>В165УК71</t>
  </si>
  <si>
    <t>специальный а/м</t>
  </si>
  <si>
    <t>ХТТ39090220003834</t>
  </si>
  <si>
    <t>В875УК71</t>
  </si>
  <si>
    <t>ХТТ39099020010746</t>
  </si>
  <si>
    <t>Автоподъемник АП-17А-04</t>
  </si>
  <si>
    <t>В041УК71</t>
  </si>
  <si>
    <t>грузовой прочий</t>
  </si>
  <si>
    <t>V69АП17А410М11042</t>
  </si>
  <si>
    <t>С626СТ71</t>
  </si>
  <si>
    <t>ХТТ39099230040075</t>
  </si>
  <si>
    <t>АГП 18.04 на шасси ГАЗ-33.07</t>
  </si>
  <si>
    <t>С927СТ71</t>
  </si>
  <si>
    <t>Х5F18040020000695</t>
  </si>
  <si>
    <t>Трактор-МТЗ-82.1</t>
  </si>
  <si>
    <t>7895ТА71</t>
  </si>
  <si>
    <t>8207ТА71</t>
  </si>
  <si>
    <t>КС-35714 - кран автомобильны</t>
  </si>
  <si>
    <t>К881ОТ71</t>
  </si>
  <si>
    <t>XVN357140А0202781</t>
  </si>
  <si>
    <t>К520УА71</t>
  </si>
  <si>
    <t>ХТТ315195В0593560</t>
  </si>
  <si>
    <t>УАЗ ПАТРИОТ</t>
  </si>
  <si>
    <t>К521УА71</t>
  </si>
  <si>
    <t>ХТТ316300В000307</t>
  </si>
  <si>
    <t>3897-0000010-17</t>
  </si>
  <si>
    <t>К682УА71</t>
  </si>
  <si>
    <t>Х89389717АОВZ7124</t>
  </si>
  <si>
    <t>К683УА71</t>
  </si>
  <si>
    <t>Х89389717АОВZ7126</t>
  </si>
  <si>
    <t>ГАЗ 330210</t>
  </si>
  <si>
    <t>К878АА71</t>
  </si>
  <si>
    <t>груз.борт.</t>
  </si>
  <si>
    <t>1996</t>
  </si>
  <si>
    <t>XTH330210T1584738</t>
  </si>
  <si>
    <t>Н269АА71</t>
  </si>
  <si>
    <t>груз.бортовой</t>
  </si>
  <si>
    <t>XTH330210T1606550</t>
  </si>
  <si>
    <t>ЗИЛ 494560</t>
  </si>
  <si>
    <t>К652АА71</t>
  </si>
  <si>
    <t>1995</t>
  </si>
  <si>
    <t>XTР450850000001037</t>
  </si>
  <si>
    <t>Трактор МТЗ-82 УК</t>
  </si>
  <si>
    <t>8233ТА71</t>
  </si>
  <si>
    <t>1998</t>
  </si>
  <si>
    <t>Трактор МТЗ-82</t>
  </si>
  <si>
    <t>8257ТА71</t>
  </si>
  <si>
    <t>1988</t>
  </si>
  <si>
    <t>Бурильно-крановая машина БМ-205В на тракторе МТЗ-82.1</t>
  </si>
  <si>
    <t>7901ТА71</t>
  </si>
  <si>
    <t>2003</t>
  </si>
  <si>
    <t>М022ТА71</t>
  </si>
  <si>
    <t>XTT390995C0441235</t>
  </si>
  <si>
    <t>М019ТА71</t>
  </si>
  <si>
    <t>XTT390995C0441233</t>
  </si>
  <si>
    <t>М013ТА71</t>
  </si>
  <si>
    <t>XTT390995C0441232</t>
  </si>
  <si>
    <t>М018ТА71</t>
  </si>
  <si>
    <t>XTT390995C0441234</t>
  </si>
  <si>
    <t>М023ТА71</t>
  </si>
  <si>
    <t>XTT315196C0505894</t>
  </si>
  <si>
    <t>М024ТА71</t>
  </si>
  <si>
    <t>XTT315196C0505890</t>
  </si>
  <si>
    <t>М014ТА71</t>
  </si>
  <si>
    <t>XTT390995C0443874</t>
  </si>
  <si>
    <t>М017ТА71</t>
  </si>
  <si>
    <t>XTT390995C0443866</t>
  </si>
  <si>
    <t>М015ТА71</t>
  </si>
  <si>
    <t>XTT390995C0443916</t>
  </si>
  <si>
    <t>М016ТА71</t>
  </si>
  <si>
    <t>XTT390995C0443831</t>
  </si>
  <si>
    <t>М118ТС71</t>
  </si>
  <si>
    <t>X9L212300C0373467</t>
  </si>
  <si>
    <t>Е778РК71</t>
  </si>
  <si>
    <t>ХТТ39099480420986</t>
  </si>
  <si>
    <t>Н617СС71</t>
  </si>
  <si>
    <t>ХТТ39099480424214</t>
  </si>
  <si>
    <t>Р764ТЕ71</t>
  </si>
  <si>
    <t>ХТТ390995F1203120</t>
  </si>
  <si>
    <t>Р748ТЕ71</t>
  </si>
  <si>
    <t>ХТТ390995F1203140</t>
  </si>
  <si>
    <t>1793ТН71</t>
  </si>
  <si>
    <t>1794ТН71</t>
  </si>
  <si>
    <t>МАЗ-5337 КС-3577.4</t>
  </si>
  <si>
    <t>А502МР71</t>
  </si>
  <si>
    <t>спец. автокран</t>
  </si>
  <si>
    <t>ХТМ53370Р0017952</t>
  </si>
  <si>
    <t>Газ-2217</t>
  </si>
  <si>
    <t>В343ТВ71</t>
  </si>
  <si>
    <t>микроавтобус</t>
  </si>
  <si>
    <t>XTH22170010036451</t>
  </si>
  <si>
    <t>МАВР-48852В</t>
  </si>
  <si>
    <t>Н118ЕН71</t>
  </si>
  <si>
    <t>автомобиль аварийно-технической службы</t>
  </si>
  <si>
    <t>Х9Н48852В70000009</t>
  </si>
  <si>
    <t>Н117ЕН71</t>
  </si>
  <si>
    <t>Х9Н48852В70000010</t>
  </si>
  <si>
    <t>Н134СР71</t>
  </si>
  <si>
    <t>ХТТ39099480427662</t>
  </si>
  <si>
    <t>Н071АМ71</t>
  </si>
  <si>
    <t>XW8ZZZ7PZCG003375</t>
  </si>
  <si>
    <t>М120ТС71</t>
  </si>
  <si>
    <t>X9L212300C0377212</t>
  </si>
  <si>
    <t>М119ТС71</t>
  </si>
  <si>
    <t>X9L212300C0376058</t>
  </si>
  <si>
    <t>Peugeot Boxer (класса А)XUS2227SKB0000698</t>
  </si>
  <si>
    <t>М786ТС71</t>
  </si>
  <si>
    <t>XUS2227SKB0000698</t>
  </si>
  <si>
    <t xml:space="preserve">MITSUBISHI PAJERO </t>
  </si>
  <si>
    <t>К705ТР71</t>
  </si>
  <si>
    <t>JMBLYV93WBJ000342</t>
  </si>
  <si>
    <t>Volkswagen Passat</t>
  </si>
  <si>
    <t>Е071ХО71</t>
  </si>
  <si>
    <t>WVWZZZ3BBZ3P198924</t>
  </si>
  <si>
    <t>Е291ММ71</t>
  </si>
  <si>
    <t>JTDBF30K800169693</t>
  </si>
  <si>
    <t>Телескопический автогидроподъемник АГП-28 на шасси Урал 4320 (6х6)</t>
  </si>
  <si>
    <t>ГАЗ 33081 Электромастерская, бригадная</t>
  </si>
  <si>
    <t>«Соболь» 4*4 Бригадная</t>
  </si>
  <si>
    <t>ГАЗ-33088 4*4 «Садко» Бригадная</t>
  </si>
  <si>
    <t>грузовой-бортовой</t>
  </si>
  <si>
    <t>Автомобиль грузовой, бортовой  с КМУ  58491L-0000015 на базе УРАЛ-4320</t>
  </si>
  <si>
    <t>грузовой-бортовой с КМУ</t>
  </si>
  <si>
    <t>Автогидроподъемник на шасси ГАЗ-33081 Т-17 с высотой подъема 17 метров</t>
  </si>
  <si>
    <t>Колесный трактор МТЗ-82  с передним коммунальным отвалом, задней щеткой и плугом</t>
  </si>
  <si>
    <t xml:space="preserve">Бурильно-крановая машина БКМ-411 на базе ГАЗ -33088 </t>
  </si>
  <si>
    <t>Автомобиль ГАЗ Газель Некст 19 мест</t>
  </si>
  <si>
    <t>Грунторез ЭТЦ-1609 на базе МТЗ-82,1</t>
  </si>
  <si>
    <t xml:space="preserve">да </t>
  </si>
  <si>
    <t>Автогидроподъемник на шасси ГАЗ 33088 4х4 с высотой подъема 18 метров</t>
  </si>
  <si>
    <t>Автомобиль грузовой, бортовой ГАЗ 33088 4х4 с КМУ EFFER 65 2S с тягово-прицепным устройством для буксировки прицепа (роспуск, РИСЭЭ и т.д.)</t>
  </si>
  <si>
    <t xml:space="preserve">Бурильно-крановая машина БКМ Taurus 035A на базе ГАЗ -33088 </t>
  </si>
  <si>
    <t>ЭО-2626 экскаватор на базе МТЗ-82</t>
  </si>
  <si>
    <t>«Соболь» 4*4 Бригадный</t>
  </si>
  <si>
    <t xml:space="preserve">ГАЗ 27527 Соболь 4*4 </t>
  </si>
  <si>
    <t xml:space="preserve">ГАЗ-33081  ПСС131 -18Э </t>
  </si>
  <si>
    <t>ГАЗ- 33088 4*4 «Садко» NEXT</t>
  </si>
  <si>
    <t>ВАЗ-2123</t>
  </si>
  <si>
    <t>ГАЗ 27057 "Соболь" 4Х4</t>
  </si>
  <si>
    <t>ГАЗ 33088 "САДКО" Бригадная</t>
  </si>
  <si>
    <t>БКМ на базе КАМАЗ 43501</t>
  </si>
  <si>
    <t xml:space="preserve">КАМАЗ 43118 с дизель-генератором </t>
  </si>
  <si>
    <t>АГП на шасси КАМАЗ 43118</t>
  </si>
  <si>
    <t>АГП на шасси ГАЗ 33088</t>
  </si>
  <si>
    <t>Автомобиль бортовой с КМУ на шасси ГАЗ 33088</t>
  </si>
  <si>
    <t>Автолаборатория на базе ГАЗ 33088</t>
  </si>
  <si>
    <t>Трактор Беларусь -2022 В.3</t>
  </si>
  <si>
    <t>Микроавтобус  HYUNDAI H-1</t>
  </si>
  <si>
    <t>Автогидроподъемник повышенной проходимости (АГП-18 )</t>
  </si>
  <si>
    <t xml:space="preserve">Автомобил седельный тягач повышенной проходимости </t>
  </si>
  <si>
    <t>Грузопассажирский автомобиль повышенной проходимости (фургон)</t>
  </si>
  <si>
    <t>Электромастерская бригадная повышенной проходимости</t>
  </si>
  <si>
    <t>Удмуртэнерго</t>
  </si>
  <si>
    <t>УАЗ 390994   </t>
  </si>
  <si>
    <t>К872ВН18</t>
  </si>
  <si>
    <t xml:space="preserve">Ижевск </t>
  </si>
  <si>
    <t>ХТТ39099480432451</t>
  </si>
  <si>
    <t xml:space="preserve">ГАЗ-27527    </t>
  </si>
  <si>
    <t>В138РО18</t>
  </si>
  <si>
    <t>Х96275270В0695970</t>
  </si>
  <si>
    <t xml:space="preserve">ГАЗ-27527      </t>
  </si>
  <si>
    <t>В135РО18</t>
  </si>
  <si>
    <t>Х96275270В0695983</t>
  </si>
  <si>
    <t>ТРАКТОР ХТЗ-150К-09  </t>
  </si>
  <si>
    <t>4045УУ18</t>
  </si>
  <si>
    <t xml:space="preserve">УАЗ 390995   </t>
  </si>
  <si>
    <t>С493КО18</t>
  </si>
  <si>
    <t>ХТТ390995В0425256</t>
  </si>
  <si>
    <t xml:space="preserve">УАЗ 390995    </t>
  </si>
  <si>
    <t>С488КО18</t>
  </si>
  <si>
    <t>ХТТ390995В0424915</t>
  </si>
  <si>
    <t>МК.01на базе МТЗ-82</t>
  </si>
  <si>
    <t>4510УО18</t>
  </si>
  <si>
    <t>5328ВН, спец. автоподъемник</t>
  </si>
  <si>
    <t>К532ОО18</t>
  </si>
  <si>
    <t xml:space="preserve"> спец. автоподъемник</t>
  </si>
  <si>
    <t>XUY5328ВНВ0000135</t>
  </si>
  <si>
    <t>ПСС-121.22 на шасси УРАЛ   </t>
  </si>
  <si>
    <t>В647НА18</t>
  </si>
  <si>
    <t> X5F484920 6 0001416</t>
  </si>
  <si>
    <t xml:space="preserve">ЗИЛ 131    </t>
  </si>
  <si>
    <t>Р256АА18</t>
  </si>
  <si>
    <t>Н247УО18</t>
  </si>
  <si>
    <t>ХТТ390995С0464064</t>
  </si>
  <si>
    <t>Н718ОН18</t>
  </si>
  <si>
    <t>ХТТ390994480450287</t>
  </si>
  <si>
    <t>VOLGA SIBER   </t>
  </si>
  <si>
    <t>Р762УН18</t>
  </si>
  <si>
    <t>Х96ЕRВ6Х2А0005235</t>
  </si>
  <si>
    <t xml:space="preserve">УАЗ 390995    </t>
  </si>
  <si>
    <t>О950УН18</t>
  </si>
  <si>
    <t>ХТТ390995А0499971</t>
  </si>
  <si>
    <t>О864УН18</t>
  </si>
  <si>
    <t>ХТТ390995А0499965</t>
  </si>
  <si>
    <t>ГАЗ 3307   </t>
  </si>
  <si>
    <t>Х132ОА18</t>
  </si>
  <si>
    <t>ХТН330700Х0800644</t>
  </si>
  <si>
    <t>Автомобиль лаборатория 37894-0000010-02   </t>
  </si>
  <si>
    <t>С198КА18</t>
  </si>
  <si>
    <t>Х8937894230АМ8753</t>
  </si>
  <si>
    <t>Н722ОН18</t>
  </si>
  <si>
    <t>ХТТ39099480443992</t>
  </si>
  <si>
    <t>ГАЗ 27527   </t>
  </si>
  <si>
    <t>Н846ОН18</t>
  </si>
  <si>
    <t>Х9627527080630024</t>
  </si>
  <si>
    <t>ГАЗ-3308, 478210</t>
  </si>
  <si>
    <t>А271КА18</t>
  </si>
  <si>
    <t>X8947821020BB9001</t>
  </si>
  <si>
    <t>ПАЗ 32050R  </t>
  </si>
  <si>
    <t>Н655ВА18</t>
  </si>
  <si>
    <t>XTM32050RW0001716</t>
  </si>
  <si>
    <t xml:space="preserve">ГАЗ-27527 </t>
  </si>
  <si>
    <t>Н235УО18</t>
  </si>
  <si>
    <t>Х9627527ОСО734026</t>
  </si>
  <si>
    <t xml:space="preserve">ГАЗ-27527  </t>
  </si>
  <si>
    <t>Н208УО18</t>
  </si>
  <si>
    <t>Х96275270С0734160</t>
  </si>
  <si>
    <t>КамАЗ-44108</t>
  </si>
  <si>
    <t>О612УН18</t>
  </si>
  <si>
    <t>Х89680204А0DW4035</t>
  </si>
  <si>
    <t xml:space="preserve">VALTRA T191H трактор    </t>
  </si>
  <si>
    <t>5184УО18</t>
  </si>
  <si>
    <t>ХТЗ-150К-09</t>
  </si>
  <si>
    <t>3198УУ18</t>
  </si>
  <si>
    <t xml:space="preserve">ХТЗ-150К-09 </t>
  </si>
  <si>
    <t>3203УУ18</t>
  </si>
  <si>
    <t>ХТЗ-150К-10</t>
  </si>
  <si>
    <t>3205УУ18</t>
  </si>
  <si>
    <t>3283УУ18</t>
  </si>
  <si>
    <t>37894-0000010-06 Автомобиль-лаборатория  </t>
  </si>
  <si>
    <t>У745ХН18</t>
  </si>
  <si>
    <t>Х8937894660АМ8039</t>
  </si>
  <si>
    <t xml:space="preserve">(БКМ-317-01)48101В (48101-0000010-02)    </t>
  </si>
  <si>
    <t>У839ХН18</t>
  </si>
  <si>
    <t>Х0848101В6Д300054</t>
  </si>
  <si>
    <t xml:space="preserve">4795-0000010-33 Автомобиль-мастерская    </t>
  </si>
  <si>
    <t>У456ХН18</t>
  </si>
  <si>
    <t>XUL47953370000165</t>
  </si>
  <si>
    <t>К539СН18</t>
  </si>
  <si>
    <t>XUL47953370000142</t>
  </si>
  <si>
    <t>Н300ХН18</t>
  </si>
  <si>
    <t>XUL47953370000125</t>
  </si>
  <si>
    <t>У752ХН18</t>
  </si>
  <si>
    <t>XUL47953370000098</t>
  </si>
  <si>
    <t>У842ХН18</t>
  </si>
  <si>
    <t>XUL47953370000117</t>
  </si>
  <si>
    <t>3219УУ18</t>
  </si>
  <si>
    <t>Е990КН18</t>
  </si>
  <si>
    <t>Х1Р432000А1364552</t>
  </si>
  <si>
    <t>ВАЗ 213100   </t>
  </si>
  <si>
    <t>В340УН18</t>
  </si>
  <si>
    <t>ХТА213100В0116802</t>
  </si>
  <si>
    <t>ВАЗ 213100  </t>
  </si>
  <si>
    <t>У409АН18</t>
  </si>
  <si>
    <t>ХТА213100В0116805</t>
  </si>
  <si>
    <t xml:space="preserve">ВАЗ 213100    </t>
  </si>
  <si>
    <t>У097СН18</t>
  </si>
  <si>
    <t>ХТА213100В0116816</t>
  </si>
  <si>
    <t>KIA SORENTO   </t>
  </si>
  <si>
    <t>Т298ТН18</t>
  </si>
  <si>
    <t>KNAKU811DB5128095</t>
  </si>
  <si>
    <t>КАМАЗ 5410  </t>
  </si>
  <si>
    <t>Н696КВ18</t>
  </si>
  <si>
    <t>XTC541000P2044897</t>
  </si>
  <si>
    <t>К541ВА18</t>
  </si>
  <si>
    <t>XTH330700V0791491</t>
  </si>
  <si>
    <t>КС 35715   </t>
  </si>
  <si>
    <t>Т308АА18</t>
  </si>
  <si>
    <t>XVN357150T0000261</t>
  </si>
  <si>
    <t xml:space="preserve">TOYOTA LAND CRUISER    </t>
  </si>
  <si>
    <t>С498АА18</t>
  </si>
  <si>
    <t xml:space="preserve">ГАЗ 37776    </t>
  </si>
  <si>
    <t>У764ЕА18</t>
  </si>
  <si>
    <t>Х1А37776010001140</t>
  </si>
  <si>
    <t>ЗИЛ 431412   </t>
  </si>
  <si>
    <t>В771УЕ18</t>
  </si>
  <si>
    <t>У709ЕА18</t>
  </si>
  <si>
    <t>ГАЗ 330700   </t>
  </si>
  <si>
    <t>Х467ОА18</t>
  </si>
  <si>
    <t>Экскаватор ЭО-2621В   </t>
  </si>
  <si>
    <t>3194УУ18</t>
  </si>
  <si>
    <t>3187УУ18</t>
  </si>
  <si>
    <t>Т-150К БКУ</t>
  </si>
  <si>
    <t>3279УУ18</t>
  </si>
  <si>
    <t>3277УУ18</t>
  </si>
  <si>
    <t xml:space="preserve">Т-150К </t>
  </si>
  <si>
    <t>4041УУ18</t>
  </si>
  <si>
    <t>3201УУ18</t>
  </si>
  <si>
    <t>Т-151К</t>
  </si>
  <si>
    <t>3190УУ18</t>
  </si>
  <si>
    <t>3199УУ18</t>
  </si>
  <si>
    <t>3206УУ18</t>
  </si>
  <si>
    <t>3221УУ18</t>
  </si>
  <si>
    <t>3289УУ18</t>
  </si>
  <si>
    <t xml:space="preserve">УАЗ-390995 </t>
  </si>
  <si>
    <t>У552МО18</t>
  </si>
  <si>
    <t>ХТТ390995С0447633</t>
  </si>
  <si>
    <t>У559МО18</t>
  </si>
  <si>
    <t>ХТТ390995С0447506</t>
  </si>
  <si>
    <t>К010ВР18</t>
  </si>
  <si>
    <t>XUY5328BCD0000216</t>
  </si>
  <si>
    <t xml:space="preserve">КС-35714К-2   </t>
  </si>
  <si>
    <t>К111ВР18</t>
  </si>
  <si>
    <t>XVN35714KD2000359</t>
  </si>
  <si>
    <t>Р855ТО18</t>
  </si>
  <si>
    <t>ХТТ390995D0482722</t>
  </si>
  <si>
    <t xml:space="preserve">УАЗ-390995  </t>
  </si>
  <si>
    <t>Р849ТО18</t>
  </si>
  <si>
    <t>ХТТ390995D0482742</t>
  </si>
  <si>
    <t>Р847ТО18</t>
  </si>
  <si>
    <t>ХТТ390995D0482721</t>
  </si>
  <si>
    <t>Р892ТО18</t>
  </si>
  <si>
    <t>ХТТ390995D0482567</t>
  </si>
  <si>
    <t xml:space="preserve">ЭБП-9.2  </t>
  </si>
  <si>
    <t>9639УО18</t>
  </si>
  <si>
    <t xml:space="preserve">ХТЗ-150К-09-25   </t>
  </si>
  <si>
    <t>9682УО18</t>
  </si>
  <si>
    <t>ГАЗ-САЗ-25061-10</t>
  </si>
  <si>
    <t>Т931КР18</t>
  </si>
  <si>
    <t>Грузовая (самосвал)</t>
  </si>
  <si>
    <t>ХЗЕ25061АЕ0000114</t>
  </si>
  <si>
    <t>3659УХ18</t>
  </si>
  <si>
    <t>LADA 212140</t>
  </si>
  <si>
    <t>Т597КР18</t>
  </si>
  <si>
    <t>ХТА212140Е2169700</t>
  </si>
  <si>
    <t>Чайка-сервис 27844К</t>
  </si>
  <si>
    <t>Т936КР18</t>
  </si>
  <si>
    <t>XUB27844KЕ0000054</t>
  </si>
  <si>
    <t>Т935КР18</t>
  </si>
  <si>
    <t>XUB27844KE0000051</t>
  </si>
  <si>
    <t>Чайка-сервис 27844S</t>
  </si>
  <si>
    <t>Т934КР18</t>
  </si>
  <si>
    <t>XUB27844SD0000324</t>
  </si>
  <si>
    <t>Чайка-сервис 2784SG</t>
  </si>
  <si>
    <t>У954ОР18</t>
  </si>
  <si>
    <t>XUB2784SGE0000056</t>
  </si>
  <si>
    <t>У857ОР18</t>
  </si>
  <si>
    <t>XU6298910Е2011057</t>
  </si>
  <si>
    <t>ВАЗ 213100</t>
  </si>
  <si>
    <t>У042МР18</t>
  </si>
  <si>
    <t>ХТА213100F0169167</t>
  </si>
  <si>
    <t>У681ОР18</t>
  </si>
  <si>
    <t>ХТТ390995F1203060</t>
  </si>
  <si>
    <t>У683ОР18</t>
  </si>
  <si>
    <t>ХТТ390995F1203142</t>
  </si>
  <si>
    <t>Р271РР18</t>
  </si>
  <si>
    <t>Х96275270F0793999</t>
  </si>
  <si>
    <t>Р242РР18</t>
  </si>
  <si>
    <t>XUB27844SF0000102</t>
  </si>
  <si>
    <t>О767УР18</t>
  </si>
  <si>
    <t>передвижная мастерская</t>
  </si>
  <si>
    <t>XUL47953KG0002015</t>
  </si>
  <si>
    <t>О790УР18</t>
  </si>
  <si>
    <t>XUL47953KG0002016</t>
  </si>
  <si>
    <t>5759D3</t>
  </si>
  <si>
    <t>О789УР18</t>
  </si>
  <si>
    <t>XUL5759D3G0000072</t>
  </si>
  <si>
    <t>О684УР18</t>
  </si>
  <si>
    <t>ХТТ390995G1208065</t>
  </si>
  <si>
    <t>Н532УР18</t>
  </si>
  <si>
    <t>ХТТ390995G1208077</t>
  </si>
  <si>
    <t>О677УР18</t>
  </si>
  <si>
    <t>ХТТ390995G1208061</t>
  </si>
  <si>
    <t>О685УР18</t>
  </si>
  <si>
    <t>ХТТ316300G1006265</t>
  </si>
  <si>
    <t>ВАЗ-213100</t>
  </si>
  <si>
    <t>К529УР18</t>
  </si>
  <si>
    <t>ХТА213100G0179707</t>
  </si>
  <si>
    <t>KLQ 6840Q (АВТОБУС)</t>
  </si>
  <si>
    <t>К001ХА18</t>
  </si>
  <si>
    <t xml:space="preserve"> Ижевск </t>
  </si>
  <si>
    <t>LKLR1DS988B001295</t>
  </si>
  <si>
    <t>KIA BL/Sorento (JC 5258)</t>
  </si>
  <si>
    <t>А243АА18</t>
  </si>
  <si>
    <t>XWKJ525880007167</t>
  </si>
  <si>
    <t>SsangYong Rexton RJ4</t>
  </si>
  <si>
    <t>Е776ЕН18</t>
  </si>
  <si>
    <t>XU3G0C19S7Z000492</t>
  </si>
  <si>
    <t>HYUNDAI TUCSON 2.0 GLS</t>
  </si>
  <si>
    <t>В531НА18</t>
  </si>
  <si>
    <t>KMHJN81BP6U371151</t>
  </si>
  <si>
    <t>CHEVRQLET NIVA 212300-55</t>
  </si>
  <si>
    <t>М436ОР18</t>
  </si>
  <si>
    <t>X9L212300D0487618</t>
  </si>
  <si>
    <t>LADA 213100  LADA4х4</t>
  </si>
  <si>
    <t>У039МР18</t>
  </si>
  <si>
    <t>ХТА213100F0169157</t>
  </si>
  <si>
    <t>VOLGA SIBER</t>
  </si>
  <si>
    <t>Р755УН18</t>
  </si>
  <si>
    <t>Х96ERВ6Х9А0005524</t>
  </si>
  <si>
    <t>Газ-3102</t>
  </si>
  <si>
    <t>В116КА18</t>
  </si>
  <si>
    <t>XTH31020011033048</t>
  </si>
  <si>
    <t>ГАЗ-32213 (13 мест)</t>
  </si>
  <si>
    <t>Е780ЕН18</t>
  </si>
  <si>
    <t>Специальное пассажирское ТС (13 мест)</t>
  </si>
  <si>
    <t>Х9632213070591989</t>
  </si>
  <si>
    <t xml:space="preserve">ГАЗ-32217 </t>
  </si>
  <si>
    <t>Р696ОО18</t>
  </si>
  <si>
    <t>Специальное пассажирское ТС (8 мест)</t>
  </si>
  <si>
    <t>Х96322170В0695964</t>
  </si>
  <si>
    <t>Е778ЕН18</t>
  </si>
  <si>
    <t>Х9627520080596776</t>
  </si>
  <si>
    <t>ГАЗ-27527 Грузовой фургон цельно металический (7мест)</t>
  </si>
  <si>
    <t>Т643РО18</t>
  </si>
  <si>
    <t>грузовой фургон 7мест</t>
  </si>
  <si>
    <t>Х96275270С0718710</t>
  </si>
  <si>
    <t>У507МА18</t>
  </si>
  <si>
    <t>Х9622177050428247</t>
  </si>
  <si>
    <t>А268КР18</t>
  </si>
  <si>
    <t>Х96330230D0795398</t>
  </si>
  <si>
    <t xml:space="preserve">АМЗ 4635-10-02 (на шасси ГАЗ-3307) </t>
  </si>
  <si>
    <t>О831НА18</t>
  </si>
  <si>
    <t>Автомаслозаправщик (грузовой)</t>
  </si>
  <si>
    <t>Х564635МО60000006</t>
  </si>
  <si>
    <t>ГАЗ-3307 ЛВИ</t>
  </si>
  <si>
    <t>М995ВА18</t>
  </si>
  <si>
    <t>Специальная фургон-лаборатория</t>
  </si>
  <si>
    <t>ХТН330700V0791492</t>
  </si>
  <si>
    <t>Чайка-сервис2784SG</t>
  </si>
  <si>
    <t>В360СР18</t>
  </si>
  <si>
    <t>XUB2784SGE0000057</t>
  </si>
  <si>
    <t xml:space="preserve">(БКМ-317-01)48101В (48101-0000010-01) </t>
  </si>
  <si>
    <t>В973НА18</t>
  </si>
  <si>
    <t>Х0848101В60001199</t>
  </si>
  <si>
    <t>37874-0000010-08 автомобиль-лаборатория высоковольных испытаний</t>
  </si>
  <si>
    <t>У178МА18</t>
  </si>
  <si>
    <t>Автомобиль-лаборатория (грузовой)</t>
  </si>
  <si>
    <t>Х8937894850АМ8945</t>
  </si>
  <si>
    <t xml:space="preserve"> КО-440-3 (на базе ГАЗ-3307)</t>
  </si>
  <si>
    <t>А581КА18</t>
  </si>
  <si>
    <t>Мусоровоз с боковой загрузкой</t>
  </si>
  <si>
    <t>XVL48321010000040</t>
  </si>
  <si>
    <t>Урал-432031</t>
  </si>
  <si>
    <t>Р873КА18</t>
  </si>
  <si>
    <t xml:space="preserve">КС-35714К-2  </t>
  </si>
  <si>
    <t>А400КР18</t>
  </si>
  <si>
    <t>XVN35714KD2000361</t>
  </si>
  <si>
    <t>6808204 (КАМАЗ-44108)  Седельный тягач с краном манипулятором</t>
  </si>
  <si>
    <t>О601УН18</t>
  </si>
  <si>
    <t>Седельный тягач с краном манипулятором</t>
  </si>
  <si>
    <t>Х89680204А0DW4036</t>
  </si>
  <si>
    <t>5328ВС (КАМАЗ-43118) (XUY5328BCD0000217)</t>
  </si>
  <si>
    <t>Р414КР18</t>
  </si>
  <si>
    <t>А/м с бортовой платформой и КМУ</t>
  </si>
  <si>
    <t>XUY5328BCD0000217</t>
  </si>
  <si>
    <t>КАМАЗ-55111 (самосвал)</t>
  </si>
  <si>
    <t>К666УА18</t>
  </si>
  <si>
    <t>XTF551110R2070361</t>
  </si>
  <si>
    <t>5328ВН (КАМАЗ-43118) подъемник автомобильный</t>
  </si>
  <si>
    <t>В100РО18</t>
  </si>
  <si>
    <t>подъемник автомобильный</t>
  </si>
  <si>
    <t>XUY5328BHB0000130</t>
  </si>
  <si>
    <t>В592СР18</t>
  </si>
  <si>
    <t>XUY5328BCF0000263</t>
  </si>
  <si>
    <t>Маз-5551  Грузовой самосвал</t>
  </si>
  <si>
    <t>Х851ЕА18</t>
  </si>
  <si>
    <t>МАЗ-5337-045 КС-35715 (специальный автокран)</t>
  </si>
  <si>
    <t>Х803АА18</t>
  </si>
  <si>
    <t>Y3M533700T0031606</t>
  </si>
  <si>
    <t>CPCD50 (автопогрузчик)</t>
  </si>
  <si>
    <t>УО401118</t>
  </si>
  <si>
    <t>ЭО-2626 "Беларус 82.1"</t>
  </si>
  <si>
    <t>УО401918</t>
  </si>
  <si>
    <t>У514ТО</t>
  </si>
  <si>
    <t>X96275270C0733827</t>
  </si>
  <si>
    <t>Н689ОН18</t>
  </si>
  <si>
    <t>XTT39099480447207</t>
  </si>
  <si>
    <t>4795-0000010-33 (на базе ГАЗ-3308)</t>
  </si>
  <si>
    <t>Н660ХН18</t>
  </si>
  <si>
    <t>Автомобиль-мастерская (грузовой)</t>
  </si>
  <si>
    <t>XUL47953370000070</t>
  </si>
  <si>
    <t>LADA, 213100    LADA 4х4</t>
  </si>
  <si>
    <t>М505УО18</t>
  </si>
  <si>
    <t>XTA213100D0143294</t>
  </si>
  <si>
    <t>Р961НР18</t>
  </si>
  <si>
    <t>Грузовой фургон цельноматаллический (3места)</t>
  </si>
  <si>
    <t>X96275270F0791587</t>
  </si>
  <si>
    <t>Т253РР18</t>
  </si>
  <si>
    <t>XTT390995F1206323</t>
  </si>
  <si>
    <t>УАЗ-390995 грузовой фургон</t>
  </si>
  <si>
    <t>Н686МР18</t>
  </si>
  <si>
    <t>XTT390995E0414332</t>
  </si>
  <si>
    <t>У423ТО18</t>
  </si>
  <si>
    <t xml:space="preserve">Грузовой фургон </t>
  </si>
  <si>
    <t>XTT390995C0463945</t>
  </si>
  <si>
    <t>С460КО18</t>
  </si>
  <si>
    <t>XTT390995B0425266</t>
  </si>
  <si>
    <t>ВМ-32841-0000010-01(ГАЗ-3308) Автобус специальный</t>
  </si>
  <si>
    <t>Н560АО18</t>
  </si>
  <si>
    <t>X8932841A60CE4517</t>
  </si>
  <si>
    <t>БКМ-317-01 (ГАЗ-3308)</t>
  </si>
  <si>
    <t>Н657ХН18</t>
  </si>
  <si>
    <t>X0848101B6Д300048</t>
  </si>
  <si>
    <t>У158ЕА18</t>
  </si>
  <si>
    <t>УРАЛ 4320 -0111-41 МКМ-200</t>
  </si>
  <si>
    <t>С400ТА18</t>
  </si>
  <si>
    <t>X1P43200A1366075</t>
  </si>
  <si>
    <t>5631УВ18</t>
  </si>
  <si>
    <t>М418УО18</t>
  </si>
  <si>
    <t>ХТТ390995D0482641</t>
  </si>
  <si>
    <t>Н160НА18</t>
  </si>
  <si>
    <t>ХТТ39090260469620</t>
  </si>
  <si>
    <t>ГАЗ-27527 грузовой фургон 7мест</t>
  </si>
  <si>
    <t>Р993ОО18</t>
  </si>
  <si>
    <t>Х96275270В0695975</t>
  </si>
  <si>
    <t>5183УО18</t>
  </si>
  <si>
    <t>3833УТ18</t>
  </si>
  <si>
    <t>4038УУ18</t>
  </si>
  <si>
    <t>Н454МА18</t>
  </si>
  <si>
    <t>XTT39094040405593</t>
  </si>
  <si>
    <t>Р951ОО18</t>
  </si>
  <si>
    <t>Х96275270В0696102</t>
  </si>
  <si>
    <t>О036НА18</t>
  </si>
  <si>
    <t>Автомобиль-мастерская</t>
  </si>
  <si>
    <t>XUL47953370000140</t>
  </si>
  <si>
    <t>3839УТ18</t>
  </si>
  <si>
    <t>4039УУ18</t>
  </si>
  <si>
    <t>К781ОР18</t>
  </si>
  <si>
    <t>ХТА213100Е0158255</t>
  </si>
  <si>
    <t>У523ТО18</t>
  </si>
  <si>
    <t>Х96275270С0733706</t>
  </si>
  <si>
    <t>О993УН18</t>
  </si>
  <si>
    <t>ХТТ390995А0499964</t>
  </si>
  <si>
    <t>М416УО18</t>
  </si>
  <si>
    <t>ХТТ390995D0482640</t>
  </si>
  <si>
    <t>ГАЗ-27057 Специальная лабораторотория высоковольтных испытаний</t>
  </si>
  <si>
    <t>Н679МР18</t>
  </si>
  <si>
    <t>Специальная лабораторотория высоковольтных испытаний</t>
  </si>
  <si>
    <t>X96270570Е0769801</t>
  </si>
  <si>
    <t>С333ХН18</t>
  </si>
  <si>
    <t>XUL47953370000045</t>
  </si>
  <si>
    <t>ЗИЛ-5301АО</t>
  </si>
  <si>
    <t>Е069АА18</t>
  </si>
  <si>
    <t>ХТZ5301A0V0003633</t>
  </si>
  <si>
    <t>ЗИЛ-141012 КС-2571 автокран</t>
  </si>
  <si>
    <t>Р523ВА18</t>
  </si>
  <si>
    <t>Краз-260</t>
  </si>
  <si>
    <t>Х299ЕА18</t>
  </si>
  <si>
    <t>Х1С000260N0729477</t>
  </si>
  <si>
    <t xml:space="preserve">Трактор ХТЗ-150К-09-25 с оборудованием бурильно-крановым навесным типа БКО-К   </t>
  </si>
  <si>
    <t>4652УХ18</t>
  </si>
  <si>
    <t>4043УУ18</t>
  </si>
  <si>
    <t>LADA, 213100    LADA 4х4, легковой</t>
  </si>
  <si>
    <t>М501УО18</t>
  </si>
  <si>
    <t>ХТА213100D0143330</t>
  </si>
  <si>
    <t>Н689МР18</t>
  </si>
  <si>
    <t>ХТТ390995Е0414397</t>
  </si>
  <si>
    <t>Т724МА18</t>
  </si>
  <si>
    <t>XTT39090050428214</t>
  </si>
  <si>
    <t>ГАЗ-27527 Груз фургон 7 мест</t>
  </si>
  <si>
    <t>Р650ОО18</t>
  </si>
  <si>
    <t>Х96275270в0695979</t>
  </si>
  <si>
    <t>ГАЗ-66-11 (установлено БМ-302)</t>
  </si>
  <si>
    <t>А440ЕА18</t>
  </si>
  <si>
    <t>ХТН661100х0796762</t>
  </si>
  <si>
    <t>ЗИЛ-431410 КС-2561 автокран</t>
  </si>
  <si>
    <t>О846АЕ18</t>
  </si>
  <si>
    <t>3992УУ18</t>
  </si>
  <si>
    <t>У502ТО18</t>
  </si>
  <si>
    <t>Грузовой фургон цельнометаллический</t>
  </si>
  <si>
    <t>X96275270C0734273</t>
  </si>
  <si>
    <t>М415УО18</t>
  </si>
  <si>
    <t>XTT390995D0482618</t>
  </si>
  <si>
    <t>Т816МА18</t>
  </si>
  <si>
    <t>XTT39094060471177</t>
  </si>
  <si>
    <t>Е779ЕН18</t>
  </si>
  <si>
    <t>X9627527080597090</t>
  </si>
  <si>
    <t>3170УТ18</t>
  </si>
  <si>
    <t>4094УУ18</t>
  </si>
  <si>
    <t>LADA 213100, LADA 4х4</t>
  </si>
  <si>
    <t>А822МО18</t>
  </si>
  <si>
    <t>XTA213100BO121187</t>
  </si>
  <si>
    <t>Н683МР18</t>
  </si>
  <si>
    <t>XTT390995E0414342</t>
  </si>
  <si>
    <t>О935УН18</t>
  </si>
  <si>
    <t>XTT390995A0499983</t>
  </si>
  <si>
    <t>М411УО18</t>
  </si>
  <si>
    <t>ХТТ390995D0482619</t>
  </si>
  <si>
    <t>М426СР18</t>
  </si>
  <si>
    <t>XTT390995F1203076</t>
  </si>
  <si>
    <t>ГАЗ-27527 грузовой фургон</t>
  </si>
  <si>
    <t>С869ТА18</t>
  </si>
  <si>
    <t>X96275270B0683760</t>
  </si>
  <si>
    <t>37894-0000010-08 (на базе ГАЗ-3307)</t>
  </si>
  <si>
    <t>К512СН18</t>
  </si>
  <si>
    <t>X8937894860AМ8094</t>
  </si>
  <si>
    <t xml:space="preserve">3732DZ (на базе ГАЗ-3308) </t>
  </si>
  <si>
    <t>А006ОО18</t>
  </si>
  <si>
    <t>XUY3732DZ80006105</t>
  </si>
  <si>
    <t>Р944НР18</t>
  </si>
  <si>
    <t>XUB27844SF0000100</t>
  </si>
  <si>
    <t>Чайка-сервис27844К (ГАЗ-3308) (XUB27844KD0000154)</t>
  </si>
  <si>
    <t>Р523КР18</t>
  </si>
  <si>
    <t>Бортовая</t>
  </si>
  <si>
    <t>XUB27844KD0000154</t>
  </si>
  <si>
    <t xml:space="preserve">ЗИЛ-131  </t>
  </si>
  <si>
    <t>У906НВ18</t>
  </si>
  <si>
    <t>ЗИЛ-431412 КС-2571 (автокран)</t>
  </si>
  <si>
    <t>У216ЕА18</t>
  </si>
  <si>
    <t>ЮМЗ-6 ЭО-2126</t>
  </si>
  <si>
    <t>3995УУ18</t>
  </si>
  <si>
    <t>3982УУ18</t>
  </si>
  <si>
    <t>О991УН18</t>
  </si>
  <si>
    <t>ХТТ390995А0499989</t>
  </si>
  <si>
    <t>М384УО18</t>
  </si>
  <si>
    <t>ХТТ390995D0482596</t>
  </si>
  <si>
    <t>С879ТА18</t>
  </si>
  <si>
    <t>Х96275270В0684400</t>
  </si>
  <si>
    <t>Х187МО18</t>
  </si>
  <si>
    <t>Автогидроподъемник  АГП-18Т</t>
  </si>
  <si>
    <t>XUY3732VZC0000360</t>
  </si>
  <si>
    <t>А465КА18</t>
  </si>
  <si>
    <t>ХТН330720М1396229</t>
  </si>
  <si>
    <t>3919УТ18</t>
  </si>
  <si>
    <t>А833МО18</t>
  </si>
  <si>
    <t>ХТА213100ВО121264</t>
  </si>
  <si>
    <t>М391УО18</t>
  </si>
  <si>
    <t>ХТТ390995D0482589</t>
  </si>
  <si>
    <t>Р081МА18</t>
  </si>
  <si>
    <t>ХТТ39090250444000</t>
  </si>
  <si>
    <t>Н657ОН18</t>
  </si>
  <si>
    <t>XTT39094480452773</t>
  </si>
  <si>
    <t>УАЗ-390995 ОВБ</t>
  </si>
  <si>
    <t>У560МО18</t>
  </si>
  <si>
    <t>ХТТ390995С0447698</t>
  </si>
  <si>
    <t>М213ХН18</t>
  </si>
  <si>
    <t>XUL47953370000119</t>
  </si>
  <si>
    <t>ЗИЛ-431210  КС-2571 (автокран)</t>
  </si>
  <si>
    <t>М036ВЕ18</t>
  </si>
  <si>
    <t>УРАЛ-43203</t>
  </si>
  <si>
    <t>Н789ВА18</t>
  </si>
  <si>
    <t>ХТР432030L0141808</t>
  </si>
  <si>
    <t>КАМАЗ-5410 (сед.тягач)</t>
  </si>
  <si>
    <t>Е940ВА18</t>
  </si>
  <si>
    <t>ХТС541000V1099228</t>
  </si>
  <si>
    <t>4033УУ18</t>
  </si>
  <si>
    <t>3845УТ18</t>
  </si>
  <si>
    <t>К790ОР18</t>
  </si>
  <si>
    <t xml:space="preserve"> </t>
  </si>
  <si>
    <t>ХТА213100Е0157869</t>
  </si>
  <si>
    <t xml:space="preserve">УАЗ-390994 </t>
  </si>
  <si>
    <t>Н673ОН18</t>
  </si>
  <si>
    <t>ХТТ39099480450263</t>
  </si>
  <si>
    <t>С473КО18</t>
  </si>
  <si>
    <t>ХТТ390995В0425267</t>
  </si>
  <si>
    <t>О037НА18</t>
  </si>
  <si>
    <t>XUL47953370000118</t>
  </si>
  <si>
    <t>ГАЗ-3307 ЛВИ-1</t>
  </si>
  <si>
    <t>Р635ВА18</t>
  </si>
  <si>
    <t>Спец. электролаборатория</t>
  </si>
  <si>
    <t>ХТН330700Р1571248</t>
  </si>
  <si>
    <t>ЗИЛ-431410 (КС-2571А-1 автокран)</t>
  </si>
  <si>
    <t>С503КА18</t>
  </si>
  <si>
    <t>О968ЕА18</t>
  </si>
  <si>
    <t>3841УТ18</t>
  </si>
  <si>
    <t>2834SV (ГАЗ-27057)</t>
  </si>
  <si>
    <t>В253УР18</t>
  </si>
  <si>
    <t>электролаборатория ЛВИ-1</t>
  </si>
  <si>
    <t>XU42834SVF0001555</t>
  </si>
  <si>
    <t>5759D3 (КАМАЗ-43118-46)</t>
  </si>
  <si>
    <t>В643УР18</t>
  </si>
  <si>
    <t>передвижная мастерская (фургон-кунг)</t>
  </si>
  <si>
    <t>XUL5759D3G0000069</t>
  </si>
  <si>
    <t>ГАЗ-27527-365</t>
  </si>
  <si>
    <t>У142УР18</t>
  </si>
  <si>
    <t>Грузовой фургон цельноматаллический (7 мест)</t>
  </si>
  <si>
    <t>Х96275270G0811666</t>
  </si>
  <si>
    <t>У134УР18</t>
  </si>
  <si>
    <t>Х96275270G0811031</t>
  </si>
  <si>
    <t>У169УР18</t>
  </si>
  <si>
    <t>Х96275270G0811077</t>
  </si>
  <si>
    <t>У168УР18</t>
  </si>
  <si>
    <t>ХТА213100G0181263</t>
  </si>
  <si>
    <t>ГАЗ-32217  (4х4)</t>
  </si>
  <si>
    <t>У113УР18</t>
  </si>
  <si>
    <t>грузопассажирский фургон</t>
  </si>
  <si>
    <t>Ижевск</t>
  </si>
  <si>
    <t>Х96322170G0811745</t>
  </si>
  <si>
    <t xml:space="preserve">УАЗ 390994    </t>
  </si>
  <si>
    <t>Е784ЕН18</t>
  </si>
  <si>
    <t>XTT39099480433804</t>
  </si>
  <si>
    <t xml:space="preserve">ГАЗ 2752    </t>
  </si>
  <si>
    <t>Е783ЕН18</t>
  </si>
  <si>
    <t>Грузовой фургон цельнометалический</t>
  </si>
  <si>
    <t>X9627520080593891</t>
  </si>
  <si>
    <t>Е786ЕН18</t>
  </si>
  <si>
    <t>XTT39099480433797</t>
  </si>
  <si>
    <t xml:space="preserve">Ssang Yong Rexton RJ4    </t>
  </si>
  <si>
    <t>Е101ЕН18</t>
  </si>
  <si>
    <t>XU3G0C19S8Z001042</t>
  </si>
  <si>
    <t xml:space="preserve">ГАЗ 2217    </t>
  </si>
  <si>
    <t>Е806ЕН18</t>
  </si>
  <si>
    <t>X9622170070590134</t>
  </si>
  <si>
    <t xml:space="preserve">LADA-213100 -    </t>
  </si>
  <si>
    <t>Е179НО18</t>
  </si>
  <si>
    <t>XTA213100B0121103</t>
  </si>
  <si>
    <t>Е170НО18</t>
  </si>
  <si>
    <t>XTA213100B0121367</t>
  </si>
  <si>
    <t xml:space="preserve">ЗИЛ 431410    </t>
  </si>
  <si>
    <t>Н198ВА18</t>
  </si>
  <si>
    <t>ГАЗ 3102   </t>
  </si>
  <si>
    <t>А133НА18</t>
  </si>
  <si>
    <t>X9631020061328027</t>
  </si>
  <si>
    <t>ЗИЛ 131НА   </t>
  </si>
  <si>
    <t>Р085РВ18</t>
  </si>
  <si>
    <t>Е167НО18</t>
  </si>
  <si>
    <t>XTA213100B0121752</t>
  </si>
  <si>
    <t xml:space="preserve">ЭО-2626 на базе трактора    </t>
  </si>
  <si>
    <t>3698УО18</t>
  </si>
  <si>
    <t xml:space="preserve">УАЗ 390995 </t>
  </si>
  <si>
    <t>С398КО18</t>
  </si>
  <si>
    <t>XTT390995B0424925</t>
  </si>
  <si>
    <t>С391КО18</t>
  </si>
  <si>
    <t>XTT390995B0424932</t>
  </si>
  <si>
    <t>С390КО18</t>
  </si>
  <si>
    <t>XTT390995B0424947</t>
  </si>
  <si>
    <t>С380КО18</t>
  </si>
  <si>
    <t>XTT390995B0424920</t>
  </si>
  <si>
    <t>С377КО18</t>
  </si>
  <si>
    <t>XTT390995B0425265</t>
  </si>
  <si>
    <t xml:space="preserve">УРАЛ-43203 -    </t>
  </si>
  <si>
    <t>А805НА18</t>
  </si>
  <si>
    <t>Грузовой а/м, кран автомобильный</t>
  </si>
  <si>
    <t>XVN35714060202084</t>
  </si>
  <si>
    <t>ОрТЗ-150К-Я-01</t>
  </si>
  <si>
    <t>5798УУ18</t>
  </si>
  <si>
    <t>УАЗ 390995  ХТТ390995С0464990</t>
  </si>
  <si>
    <t>А880АР18</t>
  </si>
  <si>
    <t>XTT390995C0464990</t>
  </si>
  <si>
    <t xml:space="preserve">ЛВИ 37894-0000010-08    </t>
  </si>
  <si>
    <t>Х004РА18</t>
  </si>
  <si>
    <t>Грузовой а/м, автомобиль лаборатория</t>
  </si>
  <si>
    <t>X8937894860AM8050</t>
  </si>
  <si>
    <t>Н865ОН18</t>
  </si>
  <si>
    <t>XTT39099480447761</t>
  </si>
  <si>
    <t>Н876ОН18</t>
  </si>
  <si>
    <t>XTT39099480446574</t>
  </si>
  <si>
    <t>ВАЗ 2123   </t>
  </si>
  <si>
    <t>Н864ОН18</t>
  </si>
  <si>
    <t>X9L21230080246387</t>
  </si>
  <si>
    <t>Н896ОН18</t>
  </si>
  <si>
    <t>XTT39099480447766</t>
  </si>
  <si>
    <t xml:space="preserve">ВАЗ 2123    </t>
  </si>
  <si>
    <t>Н885ОН18</t>
  </si>
  <si>
    <t>X9L21230080246402</t>
  </si>
  <si>
    <t xml:space="preserve">ГАЗ 3302    </t>
  </si>
  <si>
    <t>Р753УН18</t>
  </si>
  <si>
    <t>X96330200A2404871</t>
  </si>
  <si>
    <t>Н855ОН18</t>
  </si>
  <si>
    <t>XTT39099480447509</t>
  </si>
  <si>
    <t>Н861ОН18</t>
  </si>
  <si>
    <t>XTT39099480450345</t>
  </si>
  <si>
    <t xml:space="preserve">LADA 213100  </t>
  </si>
  <si>
    <t>А885АР18</t>
  </si>
  <si>
    <t>XTA213100C0139928</t>
  </si>
  <si>
    <t>Audi Q7   </t>
  </si>
  <si>
    <t>Х374КС18</t>
  </si>
  <si>
    <t>WAUZZZ4L98D000876</t>
  </si>
  <si>
    <t xml:space="preserve">УАЗ 390902    </t>
  </si>
  <si>
    <t>К331МА18</t>
  </si>
  <si>
    <t>XTT39090250443665</t>
  </si>
  <si>
    <t>УАЗ 390902  </t>
  </si>
  <si>
    <t>К447МА18</t>
  </si>
  <si>
    <t>XTT39090250443673</t>
  </si>
  <si>
    <t xml:space="preserve">АПТ-28(на шасси КамАЗ-43118    </t>
  </si>
  <si>
    <t>У087НМ18</t>
  </si>
  <si>
    <t>Грузовой а/м, автоподъемник</t>
  </si>
  <si>
    <t>X6729464361100067</t>
  </si>
  <si>
    <t>УАЗ-39094 -   </t>
  </si>
  <si>
    <t>О067РА18</t>
  </si>
  <si>
    <t>XTT39094060473179</t>
  </si>
  <si>
    <t>С623ОН18</t>
  </si>
  <si>
    <t>XTT39090260457808</t>
  </si>
  <si>
    <t xml:space="preserve">КамАЗ-44108 -    </t>
  </si>
  <si>
    <t>О600УН18</t>
  </si>
  <si>
    <t>Грузовой а/м, с краном-манипулятором</t>
  </si>
  <si>
    <t>X89680204A0DW4034</t>
  </si>
  <si>
    <t xml:space="preserve">(БКМ-317-01) 48101В (481 </t>
  </si>
  <si>
    <t>С485ХН18</t>
  </si>
  <si>
    <t>Грузовой а/м, бурильно-крановая</t>
  </si>
  <si>
    <t>X0848101B6Д300045</t>
  </si>
  <si>
    <t>(БКМ-317-01) 48101В (481  </t>
  </si>
  <si>
    <t>С490ХН18</t>
  </si>
  <si>
    <t>X0848101B6Д300046</t>
  </si>
  <si>
    <t xml:space="preserve">ЛВИ 37894-0000010-08 -    </t>
  </si>
  <si>
    <t>С481ХН18</t>
  </si>
  <si>
    <t>X8937894860AM8115</t>
  </si>
  <si>
    <t>ХТЗ-150К-09 -  </t>
  </si>
  <si>
    <t>4012УУ18</t>
  </si>
  <si>
    <t>ХТЗ-150К-09 -   </t>
  </si>
  <si>
    <t>3125УУ18</t>
  </si>
  <si>
    <t>3832УТ18</t>
  </si>
  <si>
    <t xml:space="preserve">ХТЗ-150К-09 -    </t>
  </si>
  <si>
    <t>3836УТ18</t>
  </si>
  <si>
    <t>4003УУ18</t>
  </si>
  <si>
    <t xml:space="preserve">Автомобиль-мастерская -    </t>
  </si>
  <si>
    <t>С476ХН18</t>
  </si>
  <si>
    <t>XUL47953370000135</t>
  </si>
  <si>
    <t>О654РА18</t>
  </si>
  <si>
    <t>XTT39099480447641</t>
  </si>
  <si>
    <t>Н500ХА18</t>
  </si>
  <si>
    <t>X1P432000A1366028</t>
  </si>
  <si>
    <t xml:space="preserve">KIA SORENTO    </t>
  </si>
  <si>
    <t>Р189ХМ18</t>
  </si>
  <si>
    <t>KNAKU811DB5128793</t>
  </si>
  <si>
    <t>Электротехническая лабора   </t>
  </si>
  <si>
    <t>У007ЕО18</t>
  </si>
  <si>
    <t>XUY3732GZA0000256</t>
  </si>
  <si>
    <t xml:space="preserve">трактор мтз 80    </t>
  </si>
  <si>
    <t>3123УУ18</t>
  </si>
  <si>
    <t xml:space="preserve">ГАЗ 3308(478210)    </t>
  </si>
  <si>
    <t>Р871ЕА18</t>
  </si>
  <si>
    <t>X8947821020BB9002</t>
  </si>
  <si>
    <t xml:space="preserve">ЗИЛ 4341410    </t>
  </si>
  <si>
    <t>Х618КВ18</t>
  </si>
  <si>
    <t xml:space="preserve">трактор мтз-82    </t>
  </si>
  <si>
    <t>3131УУ18</t>
  </si>
  <si>
    <t>ЗИЛ 431410  </t>
  </si>
  <si>
    <t>Р587УА18</t>
  </si>
  <si>
    <t>трактор ЛТЗ 55   </t>
  </si>
  <si>
    <t>3300УУ18</t>
  </si>
  <si>
    <t>УАЗ 390902   </t>
  </si>
  <si>
    <t>О982МА18</t>
  </si>
  <si>
    <t>XTT39090250443641</t>
  </si>
  <si>
    <t xml:space="preserve">ВАЗ 21310    </t>
  </si>
  <si>
    <t>С713ОН18</t>
  </si>
  <si>
    <t>XTA2131006007221</t>
  </si>
  <si>
    <t xml:space="preserve">АВТОМОБИЛЬ- МАСТЕРСКАЯ    </t>
  </si>
  <si>
    <t>В150ХН18</t>
  </si>
  <si>
    <t>XUL47953370000145</t>
  </si>
  <si>
    <t>АВТОМОБИЛЬ- МАСТЕРСКАЯ   </t>
  </si>
  <si>
    <t>С487ХН18</t>
  </si>
  <si>
    <t>XUL47953370000144</t>
  </si>
  <si>
    <t xml:space="preserve">АВТОМОБИЛЬ-МАСТЕРСКАЯ -    </t>
  </si>
  <si>
    <t>В165ХН18</t>
  </si>
  <si>
    <t>XUL47953370000146</t>
  </si>
  <si>
    <t>Р389КЕ18</t>
  </si>
  <si>
    <t>XTC532000P2054078</t>
  </si>
  <si>
    <t>К636ЕЕ18</t>
  </si>
  <si>
    <t>Грузовой а/м -автокран</t>
  </si>
  <si>
    <t>4001УУ18</t>
  </si>
  <si>
    <t xml:space="preserve">ЗИЛ-131Н </t>
  </si>
  <si>
    <t>О682ТЕ18</t>
  </si>
  <si>
    <t xml:space="preserve">БКМ БМ-205В на тракторе М    </t>
  </si>
  <si>
    <t>4006УУ18</t>
  </si>
  <si>
    <t>ХТА 200-10   </t>
  </si>
  <si>
    <t>УО405318</t>
  </si>
  <si>
    <t xml:space="preserve">Автомобиль мастерская -    </t>
  </si>
  <si>
    <t>B143XH18</t>
  </si>
  <si>
    <t>Спец.мастерская</t>
  </si>
  <si>
    <t>XUL47953370000143</t>
  </si>
  <si>
    <t>КАМАЗ 5328ВС с КМУ</t>
  </si>
  <si>
    <t>С658ТО18</t>
  </si>
  <si>
    <t>XUY5328BCD0000167</t>
  </si>
  <si>
    <t>КАМАЗ 5328АО Автомастерская</t>
  </si>
  <si>
    <t>С666ТО18</t>
  </si>
  <si>
    <t>XUY5328A0D0000174</t>
  </si>
  <si>
    <t xml:space="preserve">УАЗ 390995  </t>
  </si>
  <si>
    <t>М454УО18</t>
  </si>
  <si>
    <t>XTT390995D0482282</t>
  </si>
  <si>
    <t>М458УО18</t>
  </si>
  <si>
    <t>ХТТ390995D0482595</t>
  </si>
  <si>
    <t>М455УО18</t>
  </si>
  <si>
    <t>XTT390995D0482741</t>
  </si>
  <si>
    <t xml:space="preserve">ГАЗ - 33023 </t>
  </si>
  <si>
    <t>С356ВР18</t>
  </si>
  <si>
    <t>Грузовой с бортовой платформой</t>
  </si>
  <si>
    <t>X96330230D0795705</t>
  </si>
  <si>
    <t>А265КР18</t>
  </si>
  <si>
    <t>X96275270D0753611</t>
  </si>
  <si>
    <t xml:space="preserve">ГАЗ-33081  </t>
  </si>
  <si>
    <t>Р522КР18</t>
  </si>
  <si>
    <t>XUB27844KD0000176</t>
  </si>
  <si>
    <t>У916МО18</t>
  </si>
  <si>
    <t>XTT390995C0447503</t>
  </si>
  <si>
    <t>У917МО18</t>
  </si>
  <si>
    <t>XTT390995C0447504</t>
  </si>
  <si>
    <t>У918МО18</t>
  </si>
  <si>
    <t>XTT390995C0447711</t>
  </si>
  <si>
    <t>Чайка-сервис 27844 S</t>
  </si>
  <si>
    <t>Х903ОР18</t>
  </si>
  <si>
    <t>XUB27844SD0000322</t>
  </si>
  <si>
    <t>КАМАЗ -5328 АН</t>
  </si>
  <si>
    <t>Х532НР18</t>
  </si>
  <si>
    <t>XUY5328AHD0000289</t>
  </si>
  <si>
    <t>ВАЗ 21310</t>
  </si>
  <si>
    <t>К833ОР18</t>
  </si>
  <si>
    <t>ХТА213100Е0158264</t>
  </si>
  <si>
    <t>К838ОР18</t>
  </si>
  <si>
    <t>XTA213100E0158266</t>
  </si>
  <si>
    <t>Н180МР18</t>
  </si>
  <si>
    <t>XTT390995E0414402</t>
  </si>
  <si>
    <t>УАЗ-Патриот</t>
  </si>
  <si>
    <t>Н175МР18</t>
  </si>
  <si>
    <t>ХТТ316300Е0010089</t>
  </si>
  <si>
    <t>УРАЛ-3437ХО Автомастерская</t>
  </si>
  <si>
    <t>К150МР18</t>
  </si>
  <si>
    <t xml:space="preserve">Автомастерская </t>
  </si>
  <si>
    <t>XUY3437X0E0000019</t>
  </si>
  <si>
    <t>К787ОР18</t>
  </si>
  <si>
    <t>ХТА213100Е0158215</t>
  </si>
  <si>
    <t>К839ОР18</t>
  </si>
  <si>
    <t>XTA212140E2169461</t>
  </si>
  <si>
    <t>ВАЗ - 21310</t>
  </si>
  <si>
    <t>У030МР18</t>
  </si>
  <si>
    <t>XTA213100F0169684</t>
  </si>
  <si>
    <t>М309СР18</t>
  </si>
  <si>
    <t>XTT390995F1203062</t>
  </si>
  <si>
    <t>М305СР18</t>
  </si>
  <si>
    <t>XTT390995F1203067</t>
  </si>
  <si>
    <t>Т247РР18</t>
  </si>
  <si>
    <t>XTT390995F1206354</t>
  </si>
  <si>
    <t>Т218РР18</t>
  </si>
  <si>
    <t>XU6298910E2010924</t>
  </si>
  <si>
    <t>Т227РР18</t>
  </si>
  <si>
    <t>XTT390995F1206284</t>
  </si>
  <si>
    <t>АГП-19 на шасси ГАЗ 33081</t>
  </si>
  <si>
    <t>В204СР18</t>
  </si>
  <si>
    <t>XUY3813DHD0000372</t>
  </si>
  <si>
    <t>АГП-19 на шасси ГАЗ-33081</t>
  </si>
  <si>
    <t>Р924НР18</t>
  </si>
  <si>
    <t>XUB27844SF0000101</t>
  </si>
  <si>
    <t>Е042НР18</t>
  </si>
  <si>
    <t>Х9627527OF0793267</t>
  </si>
  <si>
    <t>Р013НР18</t>
  </si>
  <si>
    <t>X96275270F0792277</t>
  </si>
  <si>
    <t>Р036НР18</t>
  </si>
  <si>
    <t>X96275270F0791814</t>
  </si>
  <si>
    <t>Р026НР18</t>
  </si>
  <si>
    <t>Х9627527OF0791944</t>
  </si>
  <si>
    <t>Н986ОР18</t>
  </si>
  <si>
    <t>X96275270F0791613</t>
  </si>
  <si>
    <t>К-705 "СТАНИСЛАВ"</t>
  </si>
  <si>
    <t>7578УХ18</t>
  </si>
  <si>
    <t>Х512ТР18</t>
  </si>
  <si>
    <t>XUB27844SF0000182</t>
  </si>
  <si>
    <t>0191УС18</t>
  </si>
  <si>
    <t>К491УР18</t>
  </si>
  <si>
    <t>ХТА213100G0179753</t>
  </si>
  <si>
    <t>Чайка-сервис 27844 Р</t>
  </si>
  <si>
    <t>В085ХР18</t>
  </si>
  <si>
    <t>XUB27844PG0000092</t>
  </si>
  <si>
    <t>К249УР18</t>
  </si>
  <si>
    <t>XUB27844PG0000095</t>
  </si>
  <si>
    <t>УАЗ-390995-460</t>
  </si>
  <si>
    <t>Н190ХР18</t>
  </si>
  <si>
    <t>XTT390995H1200824</t>
  </si>
  <si>
    <t>С786ХР18</t>
  </si>
  <si>
    <t>XTT390995H1200829</t>
  </si>
  <si>
    <t>Н176ХР18</t>
  </si>
  <si>
    <t>XTT390995H1200830</t>
  </si>
  <si>
    <t>С752ХР18</t>
  </si>
  <si>
    <t>XTT390995H1200831</t>
  </si>
  <si>
    <t>Н950ХР18</t>
  </si>
  <si>
    <t>XTT390995H1200832</t>
  </si>
  <si>
    <t>Н982ХР18</t>
  </si>
  <si>
    <t>XTT390995H1200833</t>
  </si>
  <si>
    <t>Н670ХР18</t>
  </si>
  <si>
    <t>XTT390995H1200841</t>
  </si>
  <si>
    <t>Н532ХР18</t>
  </si>
  <si>
    <t>XTT390995H1200842</t>
  </si>
  <si>
    <t>Н925ХР18</t>
  </si>
  <si>
    <t>XTT390995H1200843</t>
  </si>
  <si>
    <t>Н194ХР18</t>
  </si>
  <si>
    <t>XTT390995H1200810</t>
  </si>
  <si>
    <t>С724ХР18</t>
  </si>
  <si>
    <t>XTT390995H1200811</t>
  </si>
  <si>
    <t>Н193ХР18</t>
  </si>
  <si>
    <t>XTT390995H1200820</t>
  </si>
  <si>
    <t>Н900ХР18</t>
  </si>
  <si>
    <t>XTT390995H1200821</t>
  </si>
  <si>
    <t>С756ХР18</t>
  </si>
  <si>
    <t>XTT390995H1200822</t>
  </si>
  <si>
    <t>Н668ХР18</t>
  </si>
  <si>
    <t>XTT390995H1200823</t>
  </si>
  <si>
    <t>УАЗ-3163-305</t>
  </si>
  <si>
    <t>К815ХР18</t>
  </si>
  <si>
    <t>ХТТ316300G1013129</t>
  </si>
  <si>
    <t>К832ХР18</t>
  </si>
  <si>
    <t>ХТТ316300G1013139</t>
  </si>
  <si>
    <t>3813 GH</t>
  </si>
  <si>
    <t>О789ВС18</t>
  </si>
  <si>
    <t>XUY3813GHH0000229</t>
  </si>
  <si>
    <t>Т156АС18</t>
  </si>
  <si>
    <t>XTA213100H0189104</t>
  </si>
  <si>
    <t>С975ВС18</t>
  </si>
  <si>
    <t>XUY3813GHH0000234</t>
  </si>
  <si>
    <t>С894ВС18</t>
  </si>
  <si>
    <t>XUY3813GHH0000228</t>
  </si>
  <si>
    <t>ГАЗ-Next 2824 LS</t>
  </si>
  <si>
    <t>В730ВС18</t>
  </si>
  <si>
    <t>ХU42824LSH0000482</t>
  </si>
  <si>
    <t>3813 GO</t>
  </si>
  <si>
    <t>О793ВС18</t>
  </si>
  <si>
    <t>XUY3813GHH0000222</t>
  </si>
  <si>
    <t>ГАЗ-27527-345</t>
  </si>
  <si>
    <t>В634ВС18</t>
  </si>
  <si>
    <t>Грузовой фургон цельнометаллический (3места)</t>
  </si>
  <si>
    <t>Х96275270Н0833354</t>
  </si>
  <si>
    <t>Е981ВС18</t>
  </si>
  <si>
    <t>Х96275270Н0830399</t>
  </si>
  <si>
    <t>Е986ВС18</t>
  </si>
  <si>
    <t>Х96275270Н0827150</t>
  </si>
  <si>
    <t>Х835АС18</t>
  </si>
  <si>
    <t>ХТАGFL110HY090716</t>
  </si>
  <si>
    <t>ГАЗ-33081 БКМ</t>
  </si>
  <si>
    <t>К780НС18</t>
  </si>
  <si>
    <t>ХТ2ВКМ411Н0G00086</t>
  </si>
  <si>
    <t>О100ВС18</t>
  </si>
  <si>
    <t>XTT316300H1020176</t>
  </si>
  <si>
    <t>732406 Камаз-43118</t>
  </si>
  <si>
    <t>Н703ВС18</t>
  </si>
  <si>
    <t>КМУ с буром</t>
  </si>
  <si>
    <t>ХDC732406H0001019</t>
  </si>
  <si>
    <t xml:space="preserve">КАМАЗ 707812 </t>
  </si>
  <si>
    <t>Т600КС18</t>
  </si>
  <si>
    <t>многофункциональный кран-манипулятор МКМ-200К</t>
  </si>
  <si>
    <t>X89707812J0FP0138</t>
  </si>
  <si>
    <t>А271МС18</t>
  </si>
  <si>
    <t>XUY38133GHJ0000350</t>
  </si>
  <si>
    <t>А241МС18</t>
  </si>
  <si>
    <t>XUY38133GHJ0000348</t>
  </si>
  <si>
    <t>В879МС18</t>
  </si>
  <si>
    <t>XUY38133GHJ0000346</t>
  </si>
  <si>
    <t>В820МС18</t>
  </si>
  <si>
    <t>XUY38133GHJ0000347</t>
  </si>
  <si>
    <t>3813 GН</t>
  </si>
  <si>
    <t>Т720КС18</t>
  </si>
  <si>
    <t>XUY3813GHJ0000357</t>
  </si>
  <si>
    <t>К608МС18</t>
  </si>
  <si>
    <t>XUY3813GHJ0000352</t>
  </si>
  <si>
    <t>К875МС18</t>
  </si>
  <si>
    <t>XUY3813GHJ0000351</t>
  </si>
  <si>
    <t>С683КС18</t>
  </si>
  <si>
    <t>XTT390995J1211109</t>
  </si>
  <si>
    <t>С615КС18</t>
  </si>
  <si>
    <t>XTT390995J1211111</t>
  </si>
  <si>
    <t>С323КС18</t>
  </si>
  <si>
    <t>XTT390995J1211110</t>
  </si>
  <si>
    <t>С335КС18</t>
  </si>
  <si>
    <t>XTT390995J1211108</t>
  </si>
  <si>
    <t>С331КС18</t>
  </si>
  <si>
    <t>XTT390995J1211112</t>
  </si>
  <si>
    <t>Т526КС18</t>
  </si>
  <si>
    <t>XTT390995J1211139</t>
  </si>
  <si>
    <t>УАЗ-3163  ПАТРИОТ</t>
  </si>
  <si>
    <t>Р001ХМ18</t>
  </si>
  <si>
    <t>XTT316300J1025588</t>
  </si>
  <si>
    <t>ВАЗ 2131-00</t>
  </si>
  <si>
    <t>А176МС18</t>
  </si>
  <si>
    <t>XTA213100J0199068</t>
  </si>
  <si>
    <t>ПУМ-4853</t>
  </si>
  <si>
    <t>4887УС18</t>
  </si>
  <si>
    <t>Трактор ВELARUS-2022В.3</t>
  </si>
  <si>
    <t>18УС5153</t>
  </si>
  <si>
    <t>трактор на пневмоколесном ходу для работы с мульчером</t>
  </si>
  <si>
    <t>Y4R202203J1100057</t>
  </si>
  <si>
    <t>HYUNDAI GRAND SANTA FE</t>
  </si>
  <si>
    <t>А116АА18</t>
  </si>
  <si>
    <t>XWESN81XDH0000659</t>
  </si>
  <si>
    <t>БКМ-317А     (БКМ317-82)</t>
  </si>
  <si>
    <t>К058МС18</t>
  </si>
  <si>
    <t>X08E31782J0000025</t>
  </si>
  <si>
    <t>К021МС18</t>
  </si>
  <si>
    <t>X08E31782J0000027</t>
  </si>
  <si>
    <t>Е947МС18</t>
  </si>
  <si>
    <t>X08E31782J0000024</t>
  </si>
  <si>
    <t>Е965МС18</t>
  </si>
  <si>
    <t>X08E31782J0000026</t>
  </si>
  <si>
    <t>БКМ-317 (БКМ317-81)</t>
  </si>
  <si>
    <t>Х155РС18</t>
  </si>
  <si>
    <t>Х08Е31781К0000110</t>
  </si>
  <si>
    <t>У479РС18</t>
  </si>
  <si>
    <t>Х08Е31781К0000111</t>
  </si>
  <si>
    <t>Х205РС18</t>
  </si>
  <si>
    <t>Х08Е31781К0000112</t>
  </si>
  <si>
    <t xml:space="preserve"> 3813 GH</t>
  </si>
  <si>
    <t>А636СС18</t>
  </si>
  <si>
    <t>XUY3813GHK0000700</t>
  </si>
  <si>
    <t>ГАЗ-С42R33</t>
  </si>
  <si>
    <t>Х137РС18</t>
  </si>
  <si>
    <t>Х96С42R33K1112893</t>
  </si>
  <si>
    <t>ГАЗ-33081 "Садко" (4*4)</t>
  </si>
  <si>
    <t>Фургон автомастерская, бригадная СВЛ 10801</t>
  </si>
  <si>
    <t>УАЗ-39095</t>
  </si>
  <si>
    <t>Р082РС18</t>
  </si>
  <si>
    <t>ХТТ390995К1210981</t>
  </si>
  <si>
    <t>Р084РС18</t>
  </si>
  <si>
    <t>ХТТ390995К1213177</t>
  </si>
  <si>
    <t>Р049РС18</t>
  </si>
  <si>
    <t>ХТТ390995L1203482</t>
  </si>
  <si>
    <t>Р091РС18</t>
  </si>
  <si>
    <t>ХТТ390995L1200644</t>
  </si>
  <si>
    <t>Р068РС18</t>
  </si>
  <si>
    <t>ХТТ390995L1203483</t>
  </si>
  <si>
    <t>Р087РС18</t>
  </si>
  <si>
    <t>ХТТ390995L12003858</t>
  </si>
  <si>
    <t>Р129РС18</t>
  </si>
  <si>
    <t>ХТТ390995L12003859</t>
  </si>
  <si>
    <t>УАЗ-39045</t>
  </si>
  <si>
    <t>Р906РС18</t>
  </si>
  <si>
    <t>ХТТ390945L1204885</t>
  </si>
  <si>
    <t>Р895РС18</t>
  </si>
  <si>
    <t>ХТТ390945L1204883</t>
  </si>
  <si>
    <t>Р859РС18</t>
  </si>
  <si>
    <t>ХТТ390945L1204882</t>
  </si>
  <si>
    <t>Р825РС18</t>
  </si>
  <si>
    <t>ХТТ390945L1202760</t>
  </si>
  <si>
    <t>Р456РС18</t>
  </si>
  <si>
    <t>ХТТ390995L1204881</t>
  </si>
  <si>
    <t>Р935РС18</t>
  </si>
  <si>
    <t>ХТТ390995L1203918</t>
  </si>
  <si>
    <t>Р436РС18</t>
  </si>
  <si>
    <t>ХТТ390995L12003838</t>
  </si>
  <si>
    <t>Х520РС18</t>
  </si>
  <si>
    <t>Х96270500К0879561</t>
  </si>
  <si>
    <t>Х500РС18</t>
  </si>
  <si>
    <t>Х96275270К0879144</t>
  </si>
  <si>
    <t>Х573РС18</t>
  </si>
  <si>
    <t>Х96270500К0880877</t>
  </si>
  <si>
    <t>У524РС18</t>
  </si>
  <si>
    <t>Х96275270К0880932</t>
  </si>
  <si>
    <t>Х172РС18</t>
  </si>
  <si>
    <t>Х96275270К0881004</t>
  </si>
  <si>
    <t>Х120РС18</t>
  </si>
  <si>
    <t>Х96275270К0879108</t>
  </si>
  <si>
    <t>О262РС18</t>
  </si>
  <si>
    <t>ХТТ316300L1005034</t>
  </si>
  <si>
    <t>Р317РС18</t>
  </si>
  <si>
    <t>ХТТ316300L1005059</t>
  </si>
  <si>
    <t>ХТТ316300L1005035</t>
  </si>
  <si>
    <t>Р337РС18</t>
  </si>
  <si>
    <t>ХТТ316300L1005036</t>
  </si>
  <si>
    <t>Р293РС18</t>
  </si>
  <si>
    <t>ХТТ390995L1205921</t>
  </si>
  <si>
    <t>Р330РС18</t>
  </si>
  <si>
    <t>ХТТ390995L1205922</t>
  </si>
  <si>
    <t>Р313РС18</t>
  </si>
  <si>
    <t>ХТТ390995L1205923</t>
  </si>
  <si>
    <t>Р310РС18</t>
  </si>
  <si>
    <t>ХТТ390995L1206375</t>
  </si>
  <si>
    <t>Р311РС18</t>
  </si>
  <si>
    <t>ХТТ390995L1206376</t>
  </si>
  <si>
    <t>Р349РС18</t>
  </si>
  <si>
    <t>ХТТ390995L1206374</t>
  </si>
  <si>
    <t>Р473РС18</t>
  </si>
  <si>
    <t>ХТТ390995L1206373</t>
  </si>
  <si>
    <t>О288РС18</t>
  </si>
  <si>
    <t>ХТТ390995L1205824</t>
  </si>
  <si>
    <t>О286РС18</t>
  </si>
  <si>
    <t>ХТТ390995L1205823</t>
  </si>
  <si>
    <t>О297РС18</t>
  </si>
  <si>
    <t>ХТТ390995L1206457</t>
  </si>
  <si>
    <t>О282РС18</t>
  </si>
  <si>
    <t>ХТТ390995L1206458</t>
  </si>
  <si>
    <t>Р287РС18</t>
  </si>
  <si>
    <t>ХТТ390995L1206386</t>
  </si>
  <si>
    <t>Автомастерская 3813 GO</t>
  </si>
  <si>
    <t>Х227РС18</t>
  </si>
  <si>
    <t>XUY3813GOK0000666</t>
  </si>
  <si>
    <t>У534РС18</t>
  </si>
  <si>
    <t>XUY3813GOK0000665</t>
  </si>
  <si>
    <t>Х178РС18</t>
  </si>
  <si>
    <t>XUY3813GOK0000664</t>
  </si>
  <si>
    <t>Х266РС18</t>
  </si>
  <si>
    <t>XUY3813GOK0000663</t>
  </si>
  <si>
    <t>О261РС18</t>
  </si>
  <si>
    <t>ХТТ390995L1206825</t>
  </si>
  <si>
    <t>О306РС18</t>
  </si>
  <si>
    <t>ХТТ390995L1206509</t>
  </si>
  <si>
    <t>О270РС18</t>
  </si>
  <si>
    <t>ХТТ390995L1206777</t>
  </si>
  <si>
    <t>ХТА-208.1Р</t>
  </si>
  <si>
    <t>0930 УА18</t>
  </si>
  <si>
    <t>Х111РС18</t>
  </si>
  <si>
    <t>Х96275270К0880994</t>
  </si>
  <si>
    <t>ВАЗ-2131</t>
  </si>
  <si>
    <t>Р040РС18</t>
  </si>
  <si>
    <t>ХТА213100L0211543</t>
  </si>
  <si>
    <t>О289РС18</t>
  </si>
  <si>
    <t>ХТА213100L0211321</t>
  </si>
  <si>
    <t>У182ТР18</t>
  </si>
  <si>
    <t>Автомобиль специальный (латоратория)</t>
  </si>
  <si>
    <t>Z783009TRF0026192</t>
  </si>
  <si>
    <t>ПАЗ 3206-110-20</t>
  </si>
  <si>
    <t>Р965ТН18</t>
  </si>
  <si>
    <t>X1M3206CGA0003459</t>
  </si>
  <si>
    <t>Экскаватор ЭО2621В3 на тракторе ЮМЗ 6 АКЛ</t>
  </si>
  <si>
    <t>18УС 9125</t>
  </si>
  <si>
    <t>Тракторы, самоходные дорожно-строительные машины</t>
  </si>
  <si>
    <t>отсутсвует</t>
  </si>
  <si>
    <t>экскаватор-бульдозер "Элазовец" ЭО-2621Е на базе трактора "Беларус 82.1"</t>
  </si>
  <si>
    <t>18УС 9101</t>
  </si>
  <si>
    <t>экскаватор-погрузчик "Элазовец" ЭП-2626Е на базе трактора "Беларус 82.1"</t>
  </si>
  <si>
    <t>18УС 9103</t>
  </si>
  <si>
    <t xml:space="preserve">Трактор ХТЗ-150К-09-25 </t>
  </si>
  <si>
    <t>18УС 9127</t>
  </si>
  <si>
    <t>экскаватор погрузчик JCB 3CX</t>
  </si>
  <si>
    <t>18УС 9107</t>
  </si>
  <si>
    <t>Самоходное шасси ВТЗ-30СШ</t>
  </si>
  <si>
    <t>18УС 9113</t>
  </si>
  <si>
    <t>Трактор Беларус 320 МК</t>
  </si>
  <si>
    <t>18УС 9119</t>
  </si>
  <si>
    <t>Баровая грунторезная машина БГМ-24</t>
  </si>
  <si>
    <t>18УС 9126</t>
  </si>
  <si>
    <t>Погрузчик с обратной лопатой JCB 3CX-4T</t>
  </si>
  <si>
    <t>18УС 9102</t>
  </si>
  <si>
    <t>ПАЗ 3205 3</t>
  </si>
  <si>
    <t>Р006ТА18</t>
  </si>
  <si>
    <t>X1M3205C090001475</t>
  </si>
  <si>
    <t>HYUNDAI CARGO CRANE</t>
  </si>
  <si>
    <t>О268ВС18</t>
  </si>
  <si>
    <t>Бортовой</t>
  </si>
  <si>
    <t>Z8J2818K1H0000071</t>
  </si>
  <si>
    <t>Е361КР18</t>
  </si>
  <si>
    <t>X896930HKD1AT6115</t>
  </si>
  <si>
    <t>Т561СН18</t>
  </si>
  <si>
    <t>X1M3206CGA0003599</t>
  </si>
  <si>
    <t>Р962ТН18</t>
  </si>
  <si>
    <t>X1M3206CGA0003399</t>
  </si>
  <si>
    <t>С988ТА18</t>
  </si>
  <si>
    <t>Прочие специализированные электротехническая лаборатория</t>
  </si>
  <si>
    <t>X96270570A0663970</t>
  </si>
  <si>
    <t>ПАЗ 3206 110 20</t>
  </si>
  <si>
    <t>Т 572 СН18</t>
  </si>
  <si>
    <t>X1M3206CGA0003686</t>
  </si>
  <si>
    <t>Х892СН18</t>
  </si>
  <si>
    <t>X96270570A0674582</t>
  </si>
  <si>
    <t>УАЗ 220694-04</t>
  </si>
  <si>
    <t>К562РА18</t>
  </si>
  <si>
    <t xml:space="preserve">Спец.пассажирское </t>
  </si>
  <si>
    <t>XTT22069480450306</t>
  </si>
  <si>
    <t>О852НА18</t>
  </si>
  <si>
    <t>Грузовой</t>
  </si>
  <si>
    <t>XUB27848960000378</t>
  </si>
  <si>
    <t>Р336РО18</t>
  </si>
  <si>
    <t>X96270500B0701995</t>
  </si>
  <si>
    <t>В650ОН18</t>
  </si>
  <si>
    <t>XTT31519580563173</t>
  </si>
  <si>
    <t>TOYOTA LAND CRUISER 200</t>
  </si>
  <si>
    <t>В505ТО18</t>
  </si>
  <si>
    <t>JTMHX05J904014312</t>
  </si>
  <si>
    <t>TOYOTA RAV4</t>
  </si>
  <si>
    <t>О525КО18</t>
  </si>
  <si>
    <t>JTMBE31V70D077964</t>
  </si>
  <si>
    <t>ЗИЛ 130</t>
  </si>
  <si>
    <t>С263ХВ18</t>
  </si>
  <si>
    <t>Спец. фургон лаборатория</t>
  </si>
  <si>
    <t>АУЗ 2206 02</t>
  </si>
  <si>
    <t>У625КА18</t>
  </si>
  <si>
    <t>Спец.пассажирское</t>
  </si>
  <si>
    <t>XTT22060230448201</t>
  </si>
  <si>
    <t>ГАЗ 33023</t>
  </si>
  <si>
    <t>У342КА18</t>
  </si>
  <si>
    <t>XTH33023031884055</t>
  </si>
  <si>
    <t>В213АА18</t>
  </si>
  <si>
    <t>Грузовая цистерна вода</t>
  </si>
  <si>
    <t>XTH330700R1602213</t>
  </si>
  <si>
    <t>CHEVROLET NIVA, 212300</t>
  </si>
  <si>
    <t>М927ВН18</t>
  </si>
  <si>
    <t>X9L21230080207997</t>
  </si>
  <si>
    <t>ГАЗ 310204</t>
  </si>
  <si>
    <t>А835МА18</t>
  </si>
  <si>
    <t>X8931020430BY7042</t>
  </si>
  <si>
    <t>Погрузчик Елазовец КП-10Е на базе трактора Беларус 82.1</t>
  </si>
  <si>
    <t>18УС 8200</t>
  </si>
  <si>
    <t>18УС 9120</t>
  </si>
  <si>
    <t>18УС 9104</t>
  </si>
  <si>
    <t>18УС 9111</t>
  </si>
  <si>
    <t>18УС 9110</t>
  </si>
  <si>
    <t>18УС 9108</t>
  </si>
  <si>
    <t>Е350 ОА18</t>
  </si>
  <si>
    <t>XTT31630080001488</t>
  </si>
  <si>
    <t>УАЗ-23632 UAZ Pickup</t>
  </si>
  <si>
    <t>Х889УО18</t>
  </si>
  <si>
    <t>XTT236320D0005243</t>
  </si>
  <si>
    <t>ГАЗ 32213  </t>
  </si>
  <si>
    <t>Р703ХО18</t>
  </si>
  <si>
    <t>Специализированное пассажирское ТС</t>
  </si>
  <si>
    <t>X96322130C0733072</t>
  </si>
  <si>
    <t>У007РА18</t>
  </si>
  <si>
    <t>Автомобиль бортовой с краном-манипулятором</t>
  </si>
  <si>
    <t>X8963777090AR3002</t>
  </si>
  <si>
    <t>ЗИЛ 433110</t>
  </si>
  <si>
    <t>В 888 ТА18</t>
  </si>
  <si>
    <t>XTZ43311073496868</t>
  </si>
  <si>
    <t>В 882 КА18</t>
  </si>
  <si>
    <t>XTH33070010816701</t>
  </si>
  <si>
    <t>В 883 КА18</t>
  </si>
  <si>
    <t>XTH33070010816200</t>
  </si>
  <si>
    <t>Чайка-сервис 2784FE</t>
  </si>
  <si>
    <t>С 098 СР18</t>
  </si>
  <si>
    <t>XUB2784FEF0000017</t>
  </si>
  <si>
    <t>Р284РА18</t>
  </si>
  <si>
    <t>X8B27883180006100</t>
  </si>
  <si>
    <t>УРАЛ 43206-0111-41</t>
  </si>
  <si>
    <t>Р 333 РА18</t>
  </si>
  <si>
    <t>Грузовой-бортовой</t>
  </si>
  <si>
    <t>X1P43206091351353</t>
  </si>
  <si>
    <t>УАЗ 390944</t>
  </si>
  <si>
    <t>К563РА18</t>
  </si>
  <si>
    <t>XTT39094480451757</t>
  </si>
  <si>
    <t>473022 на шасси ГАЗ-3307</t>
  </si>
  <si>
    <t>Т111КМ18</t>
  </si>
  <si>
    <t>Автомобиль-фургон</t>
  </si>
  <si>
    <t>X7U47302270000031</t>
  </si>
  <si>
    <t>Е100РМ18</t>
  </si>
  <si>
    <t>X7U47302270000029</t>
  </si>
  <si>
    <t>Е627МР18</t>
  </si>
  <si>
    <t>XUY27322FD0000024</t>
  </si>
  <si>
    <t>Т174 ОО 18</t>
  </si>
  <si>
    <t>Автоподъемник</t>
  </si>
  <si>
    <t>XUB27844SB0000243</t>
  </si>
  <si>
    <t xml:space="preserve">ГАЗ-330232 </t>
  </si>
  <si>
    <t>У 032 КО18</t>
  </si>
  <si>
    <t>X96330232B0728660</t>
  </si>
  <si>
    <t>Т 067 ОА18</t>
  </si>
  <si>
    <t>Бортовая платформа</t>
  </si>
  <si>
    <t>X7223255580000306</t>
  </si>
  <si>
    <t>Р752НА18</t>
  </si>
  <si>
    <t>Кран автомобильный</t>
  </si>
  <si>
    <t>XVN35714070202336</t>
  </si>
  <si>
    <t>АПТ-17М (шасси ГАЗ-3307)</t>
  </si>
  <si>
    <t>Р753НА18</t>
  </si>
  <si>
    <t>X6729461270000564</t>
  </si>
  <si>
    <t>С 032 НР18</t>
  </si>
  <si>
    <t>XTT390995D0498328</t>
  </si>
  <si>
    <t>ЧАЙКА-СЕРВИС 278423</t>
  </si>
  <si>
    <t>С 109 СР18</t>
  </si>
  <si>
    <t>Специализ. Ававтомобиль (автоэвакуатор)</t>
  </si>
  <si>
    <t>XUB278423F0000016</t>
  </si>
  <si>
    <t>732322(КАМАЗ-4308)</t>
  </si>
  <si>
    <t>Н 059 МР18</t>
  </si>
  <si>
    <t>XDC732322E0000015</t>
  </si>
  <si>
    <t>МАЗ-555102-225</t>
  </si>
  <si>
    <t>О 047 ОА18</t>
  </si>
  <si>
    <t>Грузовой-самосвал</t>
  </si>
  <si>
    <t>Y3M55510270012030</t>
  </si>
  <si>
    <t>МАЗ 457043-325</t>
  </si>
  <si>
    <t>А300КР18</t>
  </si>
  <si>
    <t>Y3M457043C0001271</t>
  </si>
  <si>
    <t>КО-510К</t>
  </si>
  <si>
    <t>М813ЕР18</t>
  </si>
  <si>
    <t>Машина илососная</t>
  </si>
  <si>
    <t>XVL48232CD0000065</t>
  </si>
  <si>
    <t>С533ВР18</t>
  </si>
  <si>
    <t>XW7BK4FK60S006823</t>
  </si>
  <si>
    <t>Чайка-сервис 27846S</t>
  </si>
  <si>
    <t>М820ЕР18</t>
  </si>
  <si>
    <t>XUB27846SD0000082</t>
  </si>
  <si>
    <t>ГАЗ 323101</t>
  </si>
  <si>
    <t>К765МА18</t>
  </si>
  <si>
    <t>Автобус 7мест</t>
  </si>
  <si>
    <t>X8932382040AH2422</t>
  </si>
  <si>
    <t>Р258НА18</t>
  </si>
  <si>
    <t>XTT39099470495442</t>
  </si>
  <si>
    <t>АВТОМОБИЛЬ-ЛАБОРАТОРИЯ ВЫСОКОВОЛЬТНЫХ ИСПЫТАНИЙ ЛВИ, 37894-0000010-06</t>
  </si>
  <si>
    <t>Р141 ОА18</t>
  </si>
  <si>
    <t>Автомобиль-лаборатория</t>
  </si>
  <si>
    <t>X8937894670AM8194</t>
  </si>
  <si>
    <t xml:space="preserve">ГАЗ-32213 </t>
  </si>
  <si>
    <t>С918МО18</t>
  </si>
  <si>
    <t>ГАЗ-32213 СПЕЦИАЛИЗИРОВАННОЕ ПАССАЖИРСКОЕ</t>
  </si>
  <si>
    <t>X96322130B0709019</t>
  </si>
  <si>
    <t>3284-0000010-03</t>
  </si>
  <si>
    <t>Т006РО18</t>
  </si>
  <si>
    <t>XWX32840CC0001337</t>
  </si>
  <si>
    <t>О566РО18</t>
  </si>
  <si>
    <t>XWX32840CB0001266</t>
  </si>
  <si>
    <t>В800ТА18</t>
  </si>
  <si>
    <t>JTFSX23P506038014</t>
  </si>
  <si>
    <t>ПАЗ 32053-20</t>
  </si>
  <si>
    <t>М760ЕР18</t>
  </si>
  <si>
    <t>X1M3205BGD0001886</t>
  </si>
  <si>
    <t>ПАЗ 3206-100-20</t>
  </si>
  <si>
    <t>Р963ТН18</t>
  </si>
  <si>
    <t>X1M3206CGA0003547</t>
  </si>
  <si>
    <t>Газон 2790Е 19</t>
  </si>
  <si>
    <t>А795МС18</t>
  </si>
  <si>
    <t>Автоцистерна</t>
  </si>
  <si>
    <t>X5J2790EKJ0000292</t>
  </si>
  <si>
    <t>А988ВС18</t>
  </si>
  <si>
    <t>X9627527H0832508</t>
  </si>
  <si>
    <t>Т655АС18</t>
  </si>
  <si>
    <t>X9627527OHO830374</t>
  </si>
  <si>
    <t>Т636АС18</t>
  </si>
  <si>
    <t>X96275270H0830B73</t>
  </si>
  <si>
    <t>ГАЗ NEXT 2824LV</t>
  </si>
  <si>
    <t>А979ВС18</t>
  </si>
  <si>
    <t>XU42824LVH0000439</t>
  </si>
  <si>
    <t>А980ВС18</t>
  </si>
  <si>
    <t>XU42824LVH0000448</t>
  </si>
  <si>
    <t>А981ВС18</t>
  </si>
  <si>
    <t>XU42824LVH0000447</t>
  </si>
  <si>
    <t>Е820ВС18</t>
  </si>
  <si>
    <t>XU42824LVH0000491</t>
  </si>
  <si>
    <t>А977ВС18</t>
  </si>
  <si>
    <t>X96275270H0832266</t>
  </si>
  <si>
    <t>КАМАЗ-43502</t>
  </si>
  <si>
    <t>К460ВС18</t>
  </si>
  <si>
    <t>Машина бурильная</t>
  </si>
  <si>
    <t>XDC732320H0000089</t>
  </si>
  <si>
    <t>ПАЗ-320402-04</t>
  </si>
  <si>
    <t>С913КС18</t>
  </si>
  <si>
    <t>X1M32042SJ00011999</t>
  </si>
  <si>
    <t>ГАЗ-А22R32</t>
  </si>
  <si>
    <t>C917КС18</t>
  </si>
  <si>
    <t>Х96А22R82J2721503</t>
  </si>
  <si>
    <t>БКМ ХТА-208,1</t>
  </si>
  <si>
    <t>БКМ-317, ГАЗ-33081 (4*4)</t>
  </si>
  <si>
    <t>Бурильно-крановая машина 10 202</t>
  </si>
  <si>
    <t>БМ-205Д на базе трактора МТЗ</t>
  </si>
  <si>
    <t>Бурильно-крановая машина 10 101</t>
  </si>
  <si>
    <t>АГП-18 на базе ГАЗ-33088</t>
  </si>
  <si>
    <t>Автогидроподъемник 10301</t>
  </si>
  <si>
    <t>КАМАЗ-44108 с КМУ ИМ-150 П, седельный тягач</t>
  </si>
  <si>
    <t xml:space="preserve">Колесный экскаватор ЭО-2626 </t>
  </si>
  <si>
    <t>Трактор ХТА-208.1Р на колесном ходу с мульчерной установкой FAE</t>
  </si>
  <si>
    <t>АМКОДОР -342В Фронтальный погрузчик</t>
  </si>
  <si>
    <t>МТЗ-82.1 ПУМ-4853</t>
  </si>
  <si>
    <t>УАЗ Профи</t>
  </si>
  <si>
    <t>Газон NEXT/ГАЗ-С42R33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</si>
</sst>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rgb="FFC0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3" fillId="0" borderId="0"/>
    <xf numFmtId="0" fontId="18" fillId="0" borderId="0"/>
  </cellStyleXfs>
  <cellXfs count="17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1" applyNumberFormat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49" fontId="3" fillId="0" borderId="1" xfId="2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2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center"/>
    </xf>
    <xf numFmtId="49" fontId="6" fillId="0" borderId="3" xfId="0" applyNumberFormat="1" applyFont="1" applyFill="1" applyBorder="1" applyAlignment="1">
      <alignment horizontal="left" vertical="center"/>
    </xf>
    <xf numFmtId="0" fontId="3" fillId="0" borderId="1" xfId="0" applyFont="1" applyFill="1" applyBorder="1"/>
    <xf numFmtId="0" fontId="7" fillId="0" borderId="1" xfId="0" applyFont="1" applyFill="1" applyBorder="1"/>
    <xf numFmtId="1" fontId="3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>
      <alignment horizontal="left" vertical="center"/>
    </xf>
    <xf numFmtId="3" fontId="9" fillId="0" borderId="1" xfId="0" applyNumberFormat="1" applyFont="1" applyFill="1" applyBorder="1" applyAlignment="1">
      <alignment horizontal="left" vertical="center"/>
    </xf>
    <xf numFmtId="2" fontId="9" fillId="0" borderId="1" xfId="0" applyNumberFormat="1" applyFont="1" applyFill="1" applyBorder="1" applyAlignment="1">
      <alignment horizontal="left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1" fontId="9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left" vertical="center"/>
    </xf>
    <xf numFmtId="164" fontId="9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shrinkToFit="1"/>
    </xf>
    <xf numFmtId="0" fontId="9" fillId="0" borderId="1" xfId="1" applyFont="1" applyFill="1" applyBorder="1" applyAlignment="1">
      <alignment horizontal="left" vertical="center"/>
    </xf>
    <xf numFmtId="1" fontId="9" fillId="0" borderId="1" xfId="0" applyNumberFormat="1" applyFont="1" applyFill="1" applyBorder="1" applyAlignment="1">
      <alignment horizontal="left" vertical="center" shrinkToFit="1"/>
    </xf>
    <xf numFmtId="0" fontId="9" fillId="0" borderId="1" xfId="2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49" fontId="9" fillId="0" borderId="1" xfId="2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/>
    <xf numFmtId="49" fontId="9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/>
    <xf numFmtId="49" fontId="9" fillId="0" borderId="1" xfId="1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/>
    <xf numFmtId="0" fontId="11" fillId="0" borderId="1" xfId="0" applyFont="1" applyFill="1" applyBorder="1" applyAlignment="1">
      <alignment vertical="center"/>
    </xf>
    <xf numFmtId="0" fontId="9" fillId="0" borderId="1" xfId="1" applyFont="1" applyFill="1" applyBorder="1" applyAlignment="1">
      <alignment vertical="center"/>
    </xf>
    <xf numFmtId="0" fontId="9" fillId="0" borderId="1" xfId="0" applyFont="1" applyFill="1" applyBorder="1" applyAlignment="1" applyProtection="1"/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/>
    <xf numFmtId="0" fontId="9" fillId="0" borderId="1" xfId="2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/>
      <protection locked="0"/>
    </xf>
    <xf numFmtId="1" fontId="9" fillId="0" borderId="1" xfId="0" applyNumberFormat="1" applyFont="1" applyFill="1" applyBorder="1" applyAlignment="1"/>
    <xf numFmtId="49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1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vertical="center"/>
    </xf>
    <xf numFmtId="0" fontId="9" fillId="0" borderId="3" xfId="0" applyNumberFormat="1" applyFont="1" applyFill="1" applyBorder="1" applyAlignment="1">
      <alignment vertical="center"/>
    </xf>
    <xf numFmtId="165" fontId="9" fillId="0" borderId="3" xfId="0" applyNumberFormat="1" applyFont="1" applyFill="1" applyBorder="1" applyAlignment="1">
      <alignment vertical="center"/>
    </xf>
    <xf numFmtId="49" fontId="9" fillId="0" borderId="4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49" fontId="9" fillId="0" borderId="3" xfId="1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 applyProtection="1">
      <alignment vertical="center"/>
      <protection locked="0"/>
    </xf>
    <xf numFmtId="0" fontId="9" fillId="0" borderId="1" xfId="0" applyNumberFormat="1" applyFont="1" applyFill="1" applyBorder="1" applyAlignment="1" applyProtection="1">
      <alignment vertical="center"/>
      <protection locked="0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left" vertical="center"/>
    </xf>
    <xf numFmtId="165" fontId="9" fillId="0" borderId="1" xfId="0" applyNumberFormat="1" applyFont="1" applyFill="1" applyBorder="1" applyAlignment="1">
      <alignment horizontal="left" vertical="center"/>
    </xf>
    <xf numFmtId="4" fontId="9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 applyProtection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3" fontId="9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2" fontId="10" fillId="0" borderId="1" xfId="0" applyNumberFormat="1" applyFont="1" applyFill="1" applyBorder="1" applyAlignment="1">
      <alignment horizontal="left" vertical="center"/>
    </xf>
    <xf numFmtId="4" fontId="10" fillId="0" borderId="1" xfId="0" applyNumberFormat="1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left" vertical="center"/>
    </xf>
    <xf numFmtId="1" fontId="10" fillId="0" borderId="1" xfId="0" applyNumberFormat="1" applyFont="1" applyFill="1" applyBorder="1" applyAlignment="1">
      <alignment horizontal="left" vertical="center"/>
    </xf>
    <xf numFmtId="3" fontId="10" fillId="0" borderId="1" xfId="0" applyNumberFormat="1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/>
    </xf>
    <xf numFmtId="2" fontId="10" fillId="0" borderId="1" xfId="0" applyNumberFormat="1" applyFont="1" applyFill="1" applyBorder="1" applyAlignment="1">
      <alignment horizontal="left"/>
    </xf>
    <xf numFmtId="1" fontId="10" fillId="0" borderId="1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 applyProtection="1">
      <alignment horizontal="left" vertical="center"/>
      <protection locked="0"/>
    </xf>
    <xf numFmtId="1" fontId="10" fillId="0" borderId="1" xfId="0" applyNumberFormat="1" applyFont="1" applyFill="1" applyBorder="1" applyAlignment="1"/>
    <xf numFmtId="1" fontId="10" fillId="0" borderId="4" xfId="0" applyNumberFormat="1" applyFont="1" applyFill="1" applyBorder="1" applyAlignment="1"/>
    <xf numFmtId="4" fontId="10" fillId="0" borderId="4" xfId="0" applyNumberFormat="1" applyFont="1" applyFill="1" applyBorder="1" applyAlignment="1"/>
    <xf numFmtId="4" fontId="10" fillId="0" borderId="4" xfId="0" applyNumberFormat="1" applyFont="1" applyFill="1" applyBorder="1" applyAlignment="1">
      <alignment vertical="center"/>
    </xf>
    <xf numFmtId="1" fontId="10" fillId="0" borderId="4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/>
    <xf numFmtId="0" fontId="10" fillId="0" borderId="1" xfId="0" applyNumberFormat="1" applyFont="1" applyFill="1" applyBorder="1" applyAlignment="1">
      <alignment horizontal="left"/>
    </xf>
    <xf numFmtId="1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top"/>
    </xf>
    <xf numFmtId="1" fontId="10" fillId="0" borderId="1" xfId="0" applyNumberFormat="1" applyFont="1" applyFill="1" applyBorder="1" applyAlignment="1">
      <alignment horizontal="left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/>
    <xf numFmtId="1" fontId="10" fillId="0" borderId="1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horizontal="left"/>
    </xf>
    <xf numFmtId="1" fontId="9" fillId="0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left"/>
    </xf>
    <xf numFmtId="1" fontId="17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 applyProtection="1">
      <alignment horizontal="left" vertical="center"/>
      <protection locked="0"/>
    </xf>
    <xf numFmtId="4" fontId="9" fillId="0" borderId="4" xfId="0" applyNumberFormat="1" applyFont="1" applyFill="1" applyBorder="1" applyAlignment="1">
      <alignment vertical="center"/>
    </xf>
    <xf numFmtId="4" fontId="9" fillId="0" borderId="4" xfId="0" applyNumberFormat="1" applyFont="1" applyFill="1" applyBorder="1" applyAlignment="1"/>
    <xf numFmtId="4" fontId="17" fillId="0" borderId="4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left"/>
    </xf>
    <xf numFmtId="1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left" vertical="center"/>
    </xf>
    <xf numFmtId="165" fontId="12" fillId="0" borderId="1" xfId="0" applyNumberFormat="1" applyFont="1" applyFill="1" applyBorder="1" applyAlignment="1">
      <alignment horizontal="left" vertical="center"/>
    </xf>
    <xf numFmtId="1" fontId="9" fillId="0" borderId="1" xfId="1" applyNumberFormat="1" applyFont="1" applyFill="1" applyBorder="1" applyAlignment="1">
      <alignment horizontal="left" vertical="center"/>
    </xf>
    <xf numFmtId="49" fontId="9" fillId="0" borderId="1" xfId="2" applyNumberFormat="1" applyFont="1" applyFill="1" applyBorder="1" applyAlignment="1">
      <alignment horizontal="left" vertical="center"/>
    </xf>
    <xf numFmtId="1" fontId="9" fillId="0" borderId="1" xfId="2" applyNumberFormat="1" applyFont="1" applyFill="1" applyBorder="1" applyAlignment="1">
      <alignment horizontal="left" vertical="center"/>
    </xf>
    <xf numFmtId="49" fontId="9" fillId="0" borderId="1" xfId="3" applyNumberFormat="1" applyFont="1" applyFill="1" applyBorder="1" applyAlignment="1">
      <alignment horizontal="left" vertical="center"/>
    </xf>
    <xf numFmtId="0" fontId="9" fillId="0" borderId="1" xfId="4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</cellXfs>
  <cellStyles count="5">
    <cellStyle name="Обычный" xfId="0" builtinId="0"/>
    <cellStyle name="Обычный 2 11" xfId="4"/>
    <cellStyle name="Обычный 3" xfId="2"/>
    <cellStyle name="Обычный 4" xfId="1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3"/>
  <sheetViews>
    <sheetView zoomScale="85" zoomScaleNormal="85" workbookViewId="0">
      <pane xSplit="5" ySplit="1" topLeftCell="F411" activePane="bottomRight" state="frozen"/>
      <selection pane="topRight" activeCell="F1" sqref="F1"/>
      <selection pane="bottomLeft" activeCell="A2" sqref="A2"/>
      <selection pane="bottomRight" activeCell="R3" sqref="R3:R423"/>
    </sheetView>
  </sheetViews>
  <sheetFormatPr defaultRowHeight="14.4" x14ac:dyDescent="0.3"/>
  <cols>
    <col min="19" max="19" width="22.109375" bestFit="1" customWidth="1"/>
  </cols>
  <sheetData>
    <row r="1" spans="1:19" ht="88.2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3">
      <c r="A2" s="2">
        <v>1</v>
      </c>
      <c r="B2" s="3" t="s">
        <v>19</v>
      </c>
      <c r="C2" s="3">
        <v>47532</v>
      </c>
      <c r="D2" s="3" t="s">
        <v>20</v>
      </c>
      <c r="E2" s="3" t="s">
        <v>21</v>
      </c>
      <c r="F2" s="3" t="s">
        <v>22</v>
      </c>
      <c r="G2" s="3">
        <v>1994</v>
      </c>
      <c r="H2" s="3"/>
      <c r="I2" s="4">
        <v>5950</v>
      </c>
      <c r="J2" s="3"/>
      <c r="K2" s="3" t="s">
        <v>23</v>
      </c>
      <c r="L2" s="3" t="s">
        <v>24</v>
      </c>
      <c r="M2" s="3">
        <v>2807</v>
      </c>
      <c r="N2" s="3">
        <v>1.6</v>
      </c>
      <c r="O2" s="3">
        <v>1</v>
      </c>
      <c r="P2" s="3">
        <v>1.8</v>
      </c>
      <c r="Q2" s="3">
        <v>1</v>
      </c>
      <c r="R2" s="5">
        <v>0.71</v>
      </c>
      <c r="S2" s="6" t="s">
        <v>25</v>
      </c>
    </row>
    <row r="3" spans="1:19" x14ac:dyDescent="0.3">
      <c r="A3" s="2">
        <v>2</v>
      </c>
      <c r="B3" s="3" t="s">
        <v>19</v>
      </c>
      <c r="C3" s="3" t="s">
        <v>26</v>
      </c>
      <c r="D3" s="3" t="s">
        <v>27</v>
      </c>
      <c r="E3" s="3" t="s">
        <v>28</v>
      </c>
      <c r="F3" s="3" t="s">
        <v>22</v>
      </c>
      <c r="G3" s="3">
        <v>2013</v>
      </c>
      <c r="H3" s="3"/>
      <c r="I3" s="4">
        <v>6540</v>
      </c>
      <c r="J3" s="3"/>
      <c r="K3" s="3" t="s">
        <v>23</v>
      </c>
      <c r="L3" s="3" t="s">
        <v>24</v>
      </c>
      <c r="M3" s="3">
        <v>2807</v>
      </c>
      <c r="N3" s="3">
        <v>1.6</v>
      </c>
      <c r="O3" s="3">
        <v>1</v>
      </c>
      <c r="P3" s="3">
        <v>1.8</v>
      </c>
      <c r="Q3" s="3">
        <v>1</v>
      </c>
      <c r="R3" s="5">
        <v>0.71</v>
      </c>
      <c r="S3" s="6" t="s">
        <v>29</v>
      </c>
    </row>
    <row r="4" spans="1:19" x14ac:dyDescent="0.3">
      <c r="A4" s="2">
        <v>3</v>
      </c>
      <c r="B4" s="3" t="s">
        <v>19</v>
      </c>
      <c r="C4" s="3" t="s">
        <v>30</v>
      </c>
      <c r="D4" s="3" t="s">
        <v>31</v>
      </c>
      <c r="E4" s="7" t="s">
        <v>32</v>
      </c>
      <c r="F4" s="3" t="s">
        <v>22</v>
      </c>
      <c r="G4" s="3">
        <v>2014</v>
      </c>
      <c r="H4" s="3"/>
      <c r="I4" s="4">
        <v>11450</v>
      </c>
      <c r="J4" s="3"/>
      <c r="K4" s="3" t="s">
        <v>23</v>
      </c>
      <c r="L4" s="3" t="s">
        <v>24</v>
      </c>
      <c r="M4" s="3">
        <v>2807</v>
      </c>
      <c r="N4" s="3">
        <v>1.6</v>
      </c>
      <c r="O4" s="3">
        <v>1</v>
      </c>
      <c r="P4" s="3">
        <v>1.8</v>
      </c>
      <c r="Q4" s="3">
        <v>1</v>
      </c>
      <c r="R4" s="5">
        <v>0.71</v>
      </c>
      <c r="S4" s="6" t="s">
        <v>33</v>
      </c>
    </row>
    <row r="5" spans="1:19" x14ac:dyDescent="0.3">
      <c r="A5" s="2">
        <v>4</v>
      </c>
      <c r="B5" s="3" t="s">
        <v>19</v>
      </c>
      <c r="C5" s="3" t="s">
        <v>34</v>
      </c>
      <c r="D5" s="3" t="s">
        <v>35</v>
      </c>
      <c r="E5" s="7" t="s">
        <v>32</v>
      </c>
      <c r="F5" s="3" t="s">
        <v>22</v>
      </c>
      <c r="G5" s="3">
        <v>2007</v>
      </c>
      <c r="H5" s="3"/>
      <c r="I5" s="4">
        <v>5950</v>
      </c>
      <c r="J5" s="3"/>
      <c r="K5" s="3" t="s">
        <v>23</v>
      </c>
      <c r="L5" s="3" t="s">
        <v>24</v>
      </c>
      <c r="M5" s="3">
        <v>2807</v>
      </c>
      <c r="N5" s="3">
        <v>1.6</v>
      </c>
      <c r="O5" s="3">
        <v>1</v>
      </c>
      <c r="P5" s="3">
        <v>1.8</v>
      </c>
      <c r="Q5" s="3">
        <v>1</v>
      </c>
      <c r="R5" s="5">
        <v>0.71</v>
      </c>
      <c r="S5" s="6" t="s">
        <v>36</v>
      </c>
    </row>
    <row r="6" spans="1:19" x14ac:dyDescent="0.3">
      <c r="A6" s="2">
        <v>5</v>
      </c>
      <c r="B6" s="3" t="s">
        <v>19</v>
      </c>
      <c r="C6" s="3" t="s">
        <v>34</v>
      </c>
      <c r="D6" s="3" t="s">
        <v>37</v>
      </c>
      <c r="E6" s="3" t="s">
        <v>38</v>
      </c>
      <c r="F6" s="3" t="s">
        <v>22</v>
      </c>
      <c r="G6" s="3">
        <v>2008</v>
      </c>
      <c r="H6" s="3"/>
      <c r="I6" s="4">
        <v>5950</v>
      </c>
      <c r="J6" s="3"/>
      <c r="K6" s="3" t="s">
        <v>23</v>
      </c>
      <c r="L6" s="3" t="s">
        <v>24</v>
      </c>
      <c r="M6" s="3">
        <v>2807</v>
      </c>
      <c r="N6" s="3">
        <v>1.6</v>
      </c>
      <c r="O6" s="3">
        <v>1</v>
      </c>
      <c r="P6" s="3">
        <v>1.8</v>
      </c>
      <c r="Q6" s="3">
        <v>1</v>
      </c>
      <c r="R6" s="5">
        <v>0.71</v>
      </c>
      <c r="S6" s="6" t="s">
        <v>39</v>
      </c>
    </row>
    <row r="7" spans="1:19" x14ac:dyDescent="0.3">
      <c r="A7" s="2">
        <v>6</v>
      </c>
      <c r="B7" s="3" t="s">
        <v>19</v>
      </c>
      <c r="C7" s="3" t="s">
        <v>40</v>
      </c>
      <c r="D7" s="3" t="s">
        <v>41</v>
      </c>
      <c r="E7" s="3" t="s">
        <v>28</v>
      </c>
      <c r="F7" s="3" t="s">
        <v>22</v>
      </c>
      <c r="G7" s="3">
        <v>2008</v>
      </c>
      <c r="H7" s="3"/>
      <c r="I7" s="4">
        <v>6300</v>
      </c>
      <c r="J7" s="3"/>
      <c r="K7" s="3" t="s">
        <v>23</v>
      </c>
      <c r="L7" s="3" t="s">
        <v>24</v>
      </c>
      <c r="M7" s="3">
        <v>2807</v>
      </c>
      <c r="N7" s="3">
        <v>1.6</v>
      </c>
      <c r="O7" s="3">
        <v>1</v>
      </c>
      <c r="P7" s="3">
        <v>1.8</v>
      </c>
      <c r="Q7" s="3">
        <v>1</v>
      </c>
      <c r="R7" s="5">
        <v>0.71</v>
      </c>
      <c r="S7" s="6" t="s">
        <v>42</v>
      </c>
    </row>
    <row r="8" spans="1:19" x14ac:dyDescent="0.3">
      <c r="A8" s="2">
        <v>7</v>
      </c>
      <c r="B8" s="3" t="s">
        <v>19</v>
      </c>
      <c r="C8" s="3" t="s">
        <v>40</v>
      </c>
      <c r="D8" s="3" t="s">
        <v>43</v>
      </c>
      <c r="E8" s="3" t="s">
        <v>28</v>
      </c>
      <c r="F8" s="3" t="s">
        <v>22</v>
      </c>
      <c r="G8" s="3">
        <v>2007</v>
      </c>
      <c r="H8" s="3"/>
      <c r="I8" s="4">
        <v>6300</v>
      </c>
      <c r="J8" s="3"/>
      <c r="K8" s="3" t="s">
        <v>23</v>
      </c>
      <c r="L8" s="3" t="s">
        <v>24</v>
      </c>
      <c r="M8" s="3">
        <v>2807</v>
      </c>
      <c r="N8" s="3">
        <v>1.6</v>
      </c>
      <c r="O8" s="3">
        <v>1</v>
      </c>
      <c r="P8" s="3">
        <v>1.8</v>
      </c>
      <c r="Q8" s="3">
        <v>1</v>
      </c>
      <c r="R8" s="5">
        <v>0.71</v>
      </c>
      <c r="S8" s="6" t="s">
        <v>44</v>
      </c>
    </row>
    <row r="9" spans="1:19" x14ac:dyDescent="0.3">
      <c r="A9" s="2">
        <v>8</v>
      </c>
      <c r="B9" s="3" t="s">
        <v>19</v>
      </c>
      <c r="C9" s="3" t="s">
        <v>40</v>
      </c>
      <c r="D9" s="3" t="s">
        <v>45</v>
      </c>
      <c r="E9" s="3" t="s">
        <v>21</v>
      </c>
      <c r="F9" s="3" t="s">
        <v>22</v>
      </c>
      <c r="G9" s="3">
        <v>2007</v>
      </c>
      <c r="H9" s="3"/>
      <c r="I9" s="4">
        <v>6300</v>
      </c>
      <c r="J9" s="3"/>
      <c r="K9" s="3" t="s">
        <v>23</v>
      </c>
      <c r="L9" s="3" t="s">
        <v>24</v>
      </c>
      <c r="M9" s="3">
        <v>2807</v>
      </c>
      <c r="N9" s="3">
        <v>1.6</v>
      </c>
      <c r="O9" s="3">
        <v>1</v>
      </c>
      <c r="P9" s="3">
        <v>1.8</v>
      </c>
      <c r="Q9" s="3">
        <v>1</v>
      </c>
      <c r="R9" s="5">
        <v>0.71</v>
      </c>
      <c r="S9" s="6" t="s">
        <v>46</v>
      </c>
    </row>
    <row r="10" spans="1:19" x14ac:dyDescent="0.3">
      <c r="A10" s="2">
        <v>9</v>
      </c>
      <c r="B10" s="3" t="s">
        <v>19</v>
      </c>
      <c r="C10" s="3" t="s">
        <v>47</v>
      </c>
      <c r="D10" s="3" t="s">
        <v>48</v>
      </c>
      <c r="E10" s="3" t="s">
        <v>49</v>
      </c>
      <c r="F10" s="3" t="s">
        <v>22</v>
      </c>
      <c r="G10" s="3">
        <v>2015</v>
      </c>
      <c r="H10" s="3"/>
      <c r="I10" s="4">
        <v>22500</v>
      </c>
      <c r="J10" s="3"/>
      <c r="K10" s="3" t="s">
        <v>23</v>
      </c>
      <c r="L10" s="3" t="s">
        <v>24</v>
      </c>
      <c r="M10" s="3">
        <v>4227</v>
      </c>
      <c r="N10" s="3">
        <v>1.6</v>
      </c>
      <c r="O10" s="3">
        <v>1</v>
      </c>
      <c r="P10" s="3">
        <v>1.8</v>
      </c>
      <c r="Q10" s="3">
        <v>1</v>
      </c>
      <c r="R10" s="5">
        <v>0.71</v>
      </c>
      <c r="S10" s="6" t="s">
        <v>50</v>
      </c>
    </row>
    <row r="11" spans="1:19" x14ac:dyDescent="0.3">
      <c r="A11" s="2">
        <v>10</v>
      </c>
      <c r="B11" s="3" t="s">
        <v>19</v>
      </c>
      <c r="C11" s="3" t="s">
        <v>51</v>
      </c>
      <c r="D11" s="3" t="s">
        <v>52</v>
      </c>
      <c r="E11" s="3" t="s">
        <v>21</v>
      </c>
      <c r="F11" s="3" t="s">
        <v>22</v>
      </c>
      <c r="G11" s="3">
        <v>2005</v>
      </c>
      <c r="H11" s="3"/>
      <c r="I11" s="4">
        <v>5950</v>
      </c>
      <c r="J11" s="3"/>
      <c r="K11" s="3" t="s">
        <v>23</v>
      </c>
      <c r="L11" s="3" t="s">
        <v>53</v>
      </c>
      <c r="M11" s="3">
        <v>2807</v>
      </c>
      <c r="N11" s="3">
        <v>1.6</v>
      </c>
      <c r="O11" s="3">
        <v>1</v>
      </c>
      <c r="P11" s="3">
        <v>1.8</v>
      </c>
      <c r="Q11" s="3">
        <v>1.4</v>
      </c>
      <c r="R11" s="5">
        <v>0.71</v>
      </c>
      <c r="S11" s="6" t="s">
        <v>54</v>
      </c>
    </row>
    <row r="12" spans="1:19" x14ac:dyDescent="0.3">
      <c r="A12" s="2">
        <v>11</v>
      </c>
      <c r="B12" s="3" t="s">
        <v>19</v>
      </c>
      <c r="C12" s="3" t="s">
        <v>55</v>
      </c>
      <c r="D12" s="3" t="s">
        <v>56</v>
      </c>
      <c r="E12" s="8" t="s">
        <v>57</v>
      </c>
      <c r="F12" s="3" t="s">
        <v>22</v>
      </c>
      <c r="G12" s="3">
        <v>2013</v>
      </c>
      <c r="H12" s="3"/>
      <c r="I12" s="4">
        <v>21300</v>
      </c>
      <c r="J12" s="3"/>
      <c r="K12" s="3" t="s">
        <v>23</v>
      </c>
      <c r="L12" s="3" t="s">
        <v>24</v>
      </c>
      <c r="M12" s="3">
        <v>4227</v>
      </c>
      <c r="N12" s="3">
        <v>1.6</v>
      </c>
      <c r="O12" s="3">
        <v>1</v>
      </c>
      <c r="P12" s="3">
        <v>1.8</v>
      </c>
      <c r="Q12" s="3">
        <v>1</v>
      </c>
      <c r="R12" s="5">
        <v>0.71</v>
      </c>
      <c r="S12" s="6" t="s">
        <v>58</v>
      </c>
    </row>
    <row r="13" spans="1:19" x14ac:dyDescent="0.3">
      <c r="A13" s="2">
        <v>12</v>
      </c>
      <c r="B13" s="3" t="s">
        <v>19</v>
      </c>
      <c r="C13" s="3" t="s">
        <v>40</v>
      </c>
      <c r="D13" s="3" t="s">
        <v>59</v>
      </c>
      <c r="E13" s="3" t="s">
        <v>28</v>
      </c>
      <c r="F13" s="3" t="s">
        <v>22</v>
      </c>
      <c r="G13" s="3">
        <v>2013</v>
      </c>
      <c r="H13" s="3"/>
      <c r="I13" s="4">
        <v>6300</v>
      </c>
      <c r="J13" s="3"/>
      <c r="K13" s="3" t="s">
        <v>23</v>
      </c>
      <c r="L13" s="3" t="s">
        <v>24</v>
      </c>
      <c r="M13" s="3">
        <v>2807</v>
      </c>
      <c r="N13" s="3">
        <v>1.6</v>
      </c>
      <c r="O13" s="3">
        <v>1</v>
      </c>
      <c r="P13" s="3">
        <v>1.8</v>
      </c>
      <c r="Q13" s="3">
        <v>1</v>
      </c>
      <c r="R13" s="5">
        <v>0.71</v>
      </c>
      <c r="S13" s="6" t="s">
        <v>60</v>
      </c>
    </row>
    <row r="14" spans="1:19" x14ac:dyDescent="0.3">
      <c r="A14" s="2">
        <v>13</v>
      </c>
      <c r="B14" s="3" t="s">
        <v>19</v>
      </c>
      <c r="C14" s="3" t="s">
        <v>61</v>
      </c>
      <c r="D14" s="3" t="s">
        <v>62</v>
      </c>
      <c r="E14" s="8" t="s">
        <v>57</v>
      </c>
      <c r="F14" s="3" t="s">
        <v>22</v>
      </c>
      <c r="G14" s="3">
        <v>2013</v>
      </c>
      <c r="H14" s="3"/>
      <c r="I14" s="4">
        <v>6540</v>
      </c>
      <c r="J14" s="3"/>
      <c r="K14" s="3" t="s">
        <v>23</v>
      </c>
      <c r="L14" s="3" t="s">
        <v>24</v>
      </c>
      <c r="M14" s="3">
        <v>2807</v>
      </c>
      <c r="N14" s="3">
        <v>1.6</v>
      </c>
      <c r="O14" s="3">
        <v>1</v>
      </c>
      <c r="P14" s="3">
        <v>1.8</v>
      </c>
      <c r="Q14" s="3">
        <v>1</v>
      </c>
      <c r="R14" s="5">
        <v>0.71</v>
      </c>
      <c r="S14" s="6" t="s">
        <v>63</v>
      </c>
    </row>
    <row r="15" spans="1:19" x14ac:dyDescent="0.3">
      <c r="A15" s="2">
        <v>14</v>
      </c>
      <c r="B15" s="3" t="s">
        <v>19</v>
      </c>
      <c r="C15" s="3" t="s">
        <v>64</v>
      </c>
      <c r="D15" s="3" t="s">
        <v>65</v>
      </c>
      <c r="E15" s="3" t="s">
        <v>66</v>
      </c>
      <c r="F15" s="3" t="s">
        <v>22</v>
      </c>
      <c r="G15" s="3">
        <v>2015</v>
      </c>
      <c r="H15" s="3"/>
      <c r="I15" s="4">
        <v>21400</v>
      </c>
      <c r="J15" s="3"/>
      <c r="K15" s="3" t="s">
        <v>23</v>
      </c>
      <c r="L15" s="3" t="s">
        <v>53</v>
      </c>
      <c r="M15" s="3">
        <v>4227</v>
      </c>
      <c r="N15" s="3">
        <v>1.6</v>
      </c>
      <c r="O15" s="3">
        <v>1</v>
      </c>
      <c r="P15" s="3">
        <v>1.8</v>
      </c>
      <c r="Q15" s="3">
        <v>1.25</v>
      </c>
      <c r="R15" s="5">
        <v>0.71</v>
      </c>
      <c r="S15" s="6" t="s">
        <v>67</v>
      </c>
    </row>
    <row r="16" spans="1:19" x14ac:dyDescent="0.3">
      <c r="A16" s="2">
        <v>15</v>
      </c>
      <c r="B16" s="3" t="s">
        <v>19</v>
      </c>
      <c r="C16" s="3" t="s">
        <v>68</v>
      </c>
      <c r="D16" s="3" t="s">
        <v>69</v>
      </c>
      <c r="E16" s="3" t="s">
        <v>70</v>
      </c>
      <c r="F16" s="3" t="s">
        <v>22</v>
      </c>
      <c r="G16" s="3">
        <v>2014</v>
      </c>
      <c r="H16" s="3"/>
      <c r="I16" s="4">
        <v>24000</v>
      </c>
      <c r="J16" s="3"/>
      <c r="K16" s="3" t="s">
        <v>23</v>
      </c>
      <c r="L16" s="3" t="s">
        <v>53</v>
      </c>
      <c r="M16" s="3">
        <v>4227</v>
      </c>
      <c r="N16" s="3">
        <v>1.6</v>
      </c>
      <c r="O16" s="3">
        <v>1</v>
      </c>
      <c r="P16" s="3">
        <v>1.8</v>
      </c>
      <c r="Q16" s="3">
        <v>1.25</v>
      </c>
      <c r="R16" s="5">
        <v>0.71</v>
      </c>
      <c r="S16" s="6" t="s">
        <v>71</v>
      </c>
    </row>
    <row r="17" spans="1:19" x14ac:dyDescent="0.3">
      <c r="A17" s="2">
        <v>16</v>
      </c>
      <c r="B17" s="3" t="s">
        <v>19</v>
      </c>
      <c r="C17" s="3" t="s">
        <v>72</v>
      </c>
      <c r="D17" s="3" t="s">
        <v>73</v>
      </c>
      <c r="E17" s="8" t="s">
        <v>57</v>
      </c>
      <c r="F17" s="3" t="s">
        <v>22</v>
      </c>
      <c r="G17" s="3">
        <v>2011</v>
      </c>
      <c r="H17" s="3"/>
      <c r="I17" s="4">
        <v>6300</v>
      </c>
      <c r="J17" s="3"/>
      <c r="K17" s="3" t="s">
        <v>23</v>
      </c>
      <c r="L17" s="3" t="s">
        <v>24</v>
      </c>
      <c r="M17" s="3">
        <v>2807</v>
      </c>
      <c r="N17" s="3">
        <v>1.6</v>
      </c>
      <c r="O17" s="3">
        <v>1</v>
      </c>
      <c r="P17" s="3">
        <v>1.8</v>
      </c>
      <c r="Q17" s="3">
        <v>1</v>
      </c>
      <c r="R17" s="5">
        <v>0.71</v>
      </c>
      <c r="S17" s="6" t="s">
        <v>74</v>
      </c>
    </row>
    <row r="18" spans="1:19" x14ac:dyDescent="0.3">
      <c r="A18" s="2">
        <v>17</v>
      </c>
      <c r="B18" s="3" t="s">
        <v>19</v>
      </c>
      <c r="C18" s="3" t="s">
        <v>72</v>
      </c>
      <c r="D18" s="3" t="s">
        <v>75</v>
      </c>
      <c r="E18" s="8" t="s">
        <v>57</v>
      </c>
      <c r="F18" s="3" t="s">
        <v>22</v>
      </c>
      <c r="G18" s="3">
        <v>2011</v>
      </c>
      <c r="H18" s="3"/>
      <c r="I18" s="4">
        <v>6300</v>
      </c>
      <c r="J18" s="3"/>
      <c r="K18" s="3" t="s">
        <v>23</v>
      </c>
      <c r="L18" s="3" t="s">
        <v>24</v>
      </c>
      <c r="M18" s="3">
        <v>2807</v>
      </c>
      <c r="N18" s="3">
        <v>1.6</v>
      </c>
      <c r="O18" s="3">
        <v>1</v>
      </c>
      <c r="P18" s="3">
        <v>1.8</v>
      </c>
      <c r="Q18" s="3">
        <v>1</v>
      </c>
      <c r="R18" s="5">
        <v>0.71</v>
      </c>
      <c r="S18" s="6" t="s">
        <v>76</v>
      </c>
    </row>
    <row r="19" spans="1:19" x14ac:dyDescent="0.3">
      <c r="A19" s="2">
        <v>18</v>
      </c>
      <c r="B19" s="3" t="s">
        <v>19</v>
      </c>
      <c r="C19" s="3" t="s">
        <v>72</v>
      </c>
      <c r="D19" s="3" t="s">
        <v>77</v>
      </c>
      <c r="E19" s="8" t="s">
        <v>57</v>
      </c>
      <c r="F19" s="3" t="s">
        <v>22</v>
      </c>
      <c r="G19" s="3">
        <v>2011</v>
      </c>
      <c r="H19" s="3"/>
      <c r="I19" s="4">
        <v>6300</v>
      </c>
      <c r="J19" s="3"/>
      <c r="K19" s="3" t="s">
        <v>23</v>
      </c>
      <c r="L19" s="3" t="s">
        <v>24</v>
      </c>
      <c r="M19" s="3">
        <v>2807</v>
      </c>
      <c r="N19" s="3">
        <v>1.6</v>
      </c>
      <c r="O19" s="3">
        <v>1</v>
      </c>
      <c r="P19" s="3">
        <v>1.8</v>
      </c>
      <c r="Q19" s="3">
        <v>1</v>
      </c>
      <c r="R19" s="5">
        <v>0.71</v>
      </c>
      <c r="S19" s="6" t="s">
        <v>78</v>
      </c>
    </row>
    <row r="20" spans="1:19" x14ac:dyDescent="0.3">
      <c r="A20" s="2">
        <v>19</v>
      </c>
      <c r="B20" s="3" t="s">
        <v>19</v>
      </c>
      <c r="C20" s="3" t="s">
        <v>72</v>
      </c>
      <c r="D20" s="3" t="s">
        <v>79</v>
      </c>
      <c r="E20" s="8" t="s">
        <v>57</v>
      </c>
      <c r="F20" s="3" t="s">
        <v>22</v>
      </c>
      <c r="G20" s="3">
        <v>2011</v>
      </c>
      <c r="H20" s="3"/>
      <c r="I20" s="4">
        <v>6300</v>
      </c>
      <c r="J20" s="3"/>
      <c r="K20" s="3" t="s">
        <v>23</v>
      </c>
      <c r="L20" s="3" t="s">
        <v>24</v>
      </c>
      <c r="M20" s="3">
        <v>2807</v>
      </c>
      <c r="N20" s="3">
        <v>1.6</v>
      </c>
      <c r="O20" s="3">
        <v>1</v>
      </c>
      <c r="P20" s="3">
        <v>1.8</v>
      </c>
      <c r="Q20" s="3">
        <v>1</v>
      </c>
      <c r="R20" s="5">
        <v>0.71</v>
      </c>
      <c r="S20" s="6" t="s">
        <v>80</v>
      </c>
    </row>
    <row r="21" spans="1:19" x14ac:dyDescent="0.3">
      <c r="A21" s="2">
        <v>20</v>
      </c>
      <c r="B21" s="3" t="s">
        <v>19</v>
      </c>
      <c r="C21" s="3" t="s">
        <v>72</v>
      </c>
      <c r="D21" s="3" t="s">
        <v>81</v>
      </c>
      <c r="E21" s="8" t="s">
        <v>57</v>
      </c>
      <c r="F21" s="3" t="s">
        <v>22</v>
      </c>
      <c r="G21" s="3">
        <v>2011</v>
      </c>
      <c r="H21" s="3"/>
      <c r="I21" s="4">
        <v>6300</v>
      </c>
      <c r="J21" s="3"/>
      <c r="K21" s="3" t="s">
        <v>23</v>
      </c>
      <c r="L21" s="3" t="s">
        <v>24</v>
      </c>
      <c r="M21" s="3">
        <v>2807</v>
      </c>
      <c r="N21" s="3">
        <v>1.6</v>
      </c>
      <c r="O21" s="3">
        <v>1</v>
      </c>
      <c r="P21" s="3">
        <v>1.8</v>
      </c>
      <c r="Q21" s="3">
        <v>1</v>
      </c>
      <c r="R21" s="5">
        <v>0.71</v>
      </c>
      <c r="S21" s="6" t="s">
        <v>82</v>
      </c>
    </row>
    <row r="22" spans="1:19" x14ac:dyDescent="0.3">
      <c r="A22" s="2">
        <v>21</v>
      </c>
      <c r="B22" s="3" t="s">
        <v>19</v>
      </c>
      <c r="C22" s="3" t="s">
        <v>72</v>
      </c>
      <c r="D22" s="3" t="s">
        <v>83</v>
      </c>
      <c r="E22" s="8" t="s">
        <v>57</v>
      </c>
      <c r="F22" s="3" t="s">
        <v>22</v>
      </c>
      <c r="G22" s="3">
        <v>2011</v>
      </c>
      <c r="H22" s="3"/>
      <c r="I22" s="4">
        <v>6300</v>
      </c>
      <c r="J22" s="3"/>
      <c r="K22" s="3" t="s">
        <v>23</v>
      </c>
      <c r="L22" s="3" t="s">
        <v>24</v>
      </c>
      <c r="M22" s="3">
        <v>2807</v>
      </c>
      <c r="N22" s="3">
        <v>1.6</v>
      </c>
      <c r="O22" s="3">
        <v>1</v>
      </c>
      <c r="P22" s="3">
        <v>1.8</v>
      </c>
      <c r="Q22" s="3">
        <v>1</v>
      </c>
      <c r="R22" s="5">
        <v>0.71</v>
      </c>
      <c r="S22" s="6" t="s">
        <v>84</v>
      </c>
    </row>
    <row r="23" spans="1:19" x14ac:dyDescent="0.3">
      <c r="A23" s="2">
        <v>22</v>
      </c>
      <c r="B23" s="3" t="s">
        <v>19</v>
      </c>
      <c r="C23" s="3" t="s">
        <v>85</v>
      </c>
      <c r="D23" s="3" t="s">
        <v>86</v>
      </c>
      <c r="E23" s="3" t="s">
        <v>87</v>
      </c>
      <c r="F23" s="3" t="s">
        <v>22</v>
      </c>
      <c r="G23" s="3">
        <v>2006</v>
      </c>
      <c r="H23" s="3"/>
      <c r="I23" s="4">
        <v>7590</v>
      </c>
      <c r="J23" s="3"/>
      <c r="K23" s="3" t="s">
        <v>23</v>
      </c>
      <c r="L23" s="3" t="s">
        <v>24</v>
      </c>
      <c r="M23" s="3">
        <v>2807</v>
      </c>
      <c r="N23" s="3">
        <v>1.6</v>
      </c>
      <c r="O23" s="3">
        <v>1</v>
      </c>
      <c r="P23" s="3">
        <v>1.8</v>
      </c>
      <c r="Q23" s="3">
        <v>1</v>
      </c>
      <c r="R23" s="5">
        <v>0.71</v>
      </c>
      <c r="S23" s="6" t="s">
        <v>88</v>
      </c>
    </row>
    <row r="24" spans="1:19" x14ac:dyDescent="0.3">
      <c r="A24" s="2">
        <v>23</v>
      </c>
      <c r="B24" s="3" t="s">
        <v>19</v>
      </c>
      <c r="C24" s="3" t="s">
        <v>89</v>
      </c>
      <c r="D24" s="3" t="s">
        <v>90</v>
      </c>
      <c r="E24" s="3" t="s">
        <v>21</v>
      </c>
      <c r="F24" s="3" t="s">
        <v>22</v>
      </c>
      <c r="G24" s="3">
        <v>2011</v>
      </c>
      <c r="H24" s="3"/>
      <c r="I24" s="4">
        <v>6100</v>
      </c>
      <c r="J24" s="3"/>
      <c r="K24" s="3" t="s">
        <v>23</v>
      </c>
      <c r="L24" s="3" t="s">
        <v>24</v>
      </c>
      <c r="M24" s="3">
        <v>2807</v>
      </c>
      <c r="N24" s="3">
        <v>1.6</v>
      </c>
      <c r="O24" s="3">
        <v>1</v>
      </c>
      <c r="P24" s="3">
        <v>1.8</v>
      </c>
      <c r="Q24" s="3">
        <v>1</v>
      </c>
      <c r="R24" s="5">
        <v>0.71</v>
      </c>
      <c r="S24" s="6" t="s">
        <v>91</v>
      </c>
    </row>
    <row r="25" spans="1:19" x14ac:dyDescent="0.3">
      <c r="A25" s="2">
        <v>24</v>
      </c>
      <c r="B25" s="3" t="s">
        <v>19</v>
      </c>
      <c r="C25" s="3" t="s">
        <v>92</v>
      </c>
      <c r="D25" s="3" t="s">
        <v>93</v>
      </c>
      <c r="E25" s="3" t="s">
        <v>94</v>
      </c>
      <c r="F25" s="3" t="s">
        <v>22</v>
      </c>
      <c r="G25" s="3">
        <v>2012</v>
      </c>
      <c r="H25" s="3"/>
      <c r="I25" s="4">
        <v>17000</v>
      </c>
      <c r="J25" s="3"/>
      <c r="K25" s="3" t="s">
        <v>23</v>
      </c>
      <c r="L25" s="3" t="s">
        <v>53</v>
      </c>
      <c r="M25" s="3">
        <v>4227</v>
      </c>
      <c r="N25" s="3">
        <v>1.6</v>
      </c>
      <c r="O25" s="3">
        <v>1</v>
      </c>
      <c r="P25" s="3">
        <v>1.8</v>
      </c>
      <c r="Q25" s="3">
        <v>1.25</v>
      </c>
      <c r="R25" s="5">
        <v>0.71</v>
      </c>
      <c r="S25" s="6" t="s">
        <v>95</v>
      </c>
    </row>
    <row r="26" spans="1:19" x14ac:dyDescent="0.3">
      <c r="A26" s="2">
        <v>25</v>
      </c>
      <c r="B26" s="3" t="s">
        <v>19</v>
      </c>
      <c r="C26" s="3" t="s">
        <v>96</v>
      </c>
      <c r="D26" s="3" t="s">
        <v>97</v>
      </c>
      <c r="E26" s="3" t="s">
        <v>87</v>
      </c>
      <c r="F26" s="3" t="s">
        <v>22</v>
      </c>
      <c r="G26" s="3">
        <v>2004</v>
      </c>
      <c r="H26" s="3"/>
      <c r="I26" s="4">
        <v>7850</v>
      </c>
      <c r="J26" s="3"/>
      <c r="K26" s="3" t="s">
        <v>23</v>
      </c>
      <c r="L26" s="3" t="s">
        <v>24</v>
      </c>
      <c r="M26" s="3">
        <v>2807</v>
      </c>
      <c r="N26" s="3">
        <v>1.6</v>
      </c>
      <c r="O26" s="3">
        <v>1</v>
      </c>
      <c r="P26" s="3">
        <v>1.8</v>
      </c>
      <c r="Q26" s="3">
        <v>1</v>
      </c>
      <c r="R26" s="5">
        <v>0.71</v>
      </c>
      <c r="S26" s="6" t="s">
        <v>98</v>
      </c>
    </row>
    <row r="27" spans="1:19" x14ac:dyDescent="0.3">
      <c r="A27" s="2">
        <v>26</v>
      </c>
      <c r="B27" s="3" t="s">
        <v>19</v>
      </c>
      <c r="C27" s="3" t="s">
        <v>72</v>
      </c>
      <c r="D27" s="3" t="s">
        <v>99</v>
      </c>
      <c r="E27" s="8" t="s">
        <v>57</v>
      </c>
      <c r="F27" s="3" t="s">
        <v>22</v>
      </c>
      <c r="G27" s="3">
        <v>2011</v>
      </c>
      <c r="H27" s="3"/>
      <c r="I27" s="4">
        <v>6300</v>
      </c>
      <c r="J27" s="3"/>
      <c r="K27" s="3" t="s">
        <v>23</v>
      </c>
      <c r="L27" s="3" t="s">
        <v>24</v>
      </c>
      <c r="M27" s="3">
        <v>2807</v>
      </c>
      <c r="N27" s="3">
        <v>1.6</v>
      </c>
      <c r="O27" s="3">
        <v>1</v>
      </c>
      <c r="P27" s="3">
        <v>1.8</v>
      </c>
      <c r="Q27" s="3">
        <v>1</v>
      </c>
      <c r="R27" s="5">
        <v>0.71</v>
      </c>
      <c r="S27" s="6" t="s">
        <v>100</v>
      </c>
    </row>
    <row r="28" spans="1:19" x14ac:dyDescent="0.3">
      <c r="A28" s="2">
        <v>27</v>
      </c>
      <c r="B28" s="3" t="s">
        <v>19</v>
      </c>
      <c r="C28" s="3" t="s">
        <v>101</v>
      </c>
      <c r="D28" s="3" t="s">
        <v>102</v>
      </c>
      <c r="E28" s="8" t="s">
        <v>57</v>
      </c>
      <c r="F28" s="3" t="s">
        <v>22</v>
      </c>
      <c r="G28" s="3">
        <v>2011</v>
      </c>
      <c r="H28" s="3"/>
      <c r="I28" s="4">
        <v>17300</v>
      </c>
      <c r="J28" s="3"/>
      <c r="K28" s="3" t="s">
        <v>23</v>
      </c>
      <c r="L28" s="3" t="s">
        <v>53</v>
      </c>
      <c r="M28" s="3">
        <v>4227</v>
      </c>
      <c r="N28" s="3">
        <v>1.6</v>
      </c>
      <c r="O28" s="3">
        <v>1</v>
      </c>
      <c r="P28" s="3">
        <v>1.8</v>
      </c>
      <c r="Q28" s="3">
        <v>1.25</v>
      </c>
      <c r="R28" s="5">
        <v>0.71</v>
      </c>
      <c r="S28" s="6" t="s">
        <v>103</v>
      </c>
    </row>
    <row r="29" spans="1:19" x14ac:dyDescent="0.3">
      <c r="A29" s="2">
        <v>28</v>
      </c>
      <c r="B29" s="3" t="s">
        <v>19</v>
      </c>
      <c r="C29" s="3" t="s">
        <v>104</v>
      </c>
      <c r="D29" s="3" t="s">
        <v>105</v>
      </c>
      <c r="E29" s="3" t="s">
        <v>21</v>
      </c>
      <c r="F29" s="3" t="s">
        <v>22</v>
      </c>
      <c r="G29" s="3">
        <v>2006</v>
      </c>
      <c r="H29" s="3"/>
      <c r="I29" s="4">
        <v>10185</v>
      </c>
      <c r="J29" s="3"/>
      <c r="K29" s="3" t="s">
        <v>23</v>
      </c>
      <c r="L29" s="3" t="s">
        <v>24</v>
      </c>
      <c r="M29" s="3">
        <v>2807</v>
      </c>
      <c r="N29" s="3">
        <v>1.6</v>
      </c>
      <c r="O29" s="3">
        <v>1</v>
      </c>
      <c r="P29" s="3">
        <v>1.8</v>
      </c>
      <c r="Q29" s="3">
        <v>1</v>
      </c>
      <c r="R29" s="5">
        <v>0.71</v>
      </c>
      <c r="S29" s="6" t="s">
        <v>106</v>
      </c>
    </row>
    <row r="30" spans="1:19" x14ac:dyDescent="0.3">
      <c r="A30" s="2">
        <v>29</v>
      </c>
      <c r="B30" s="3" t="s">
        <v>19</v>
      </c>
      <c r="C30" s="3" t="s">
        <v>107</v>
      </c>
      <c r="D30" s="3" t="s">
        <v>108</v>
      </c>
      <c r="E30" s="3" t="s">
        <v>21</v>
      </c>
      <c r="F30" s="3" t="s">
        <v>22</v>
      </c>
      <c r="G30" s="3">
        <v>2001</v>
      </c>
      <c r="H30" s="3"/>
      <c r="I30" s="4">
        <v>6300</v>
      </c>
      <c r="J30" s="3"/>
      <c r="K30" s="3" t="s">
        <v>23</v>
      </c>
      <c r="L30" s="3" t="s">
        <v>24</v>
      </c>
      <c r="M30" s="3">
        <v>2807</v>
      </c>
      <c r="N30" s="3">
        <v>1.6</v>
      </c>
      <c r="O30" s="3">
        <v>1</v>
      </c>
      <c r="P30" s="3">
        <v>1.8</v>
      </c>
      <c r="Q30" s="3">
        <v>1</v>
      </c>
      <c r="R30" s="5">
        <v>0.71</v>
      </c>
      <c r="S30" s="6" t="s">
        <v>109</v>
      </c>
    </row>
    <row r="31" spans="1:19" x14ac:dyDescent="0.3">
      <c r="A31" s="2">
        <v>30</v>
      </c>
      <c r="B31" s="3" t="s">
        <v>19</v>
      </c>
      <c r="C31" s="3" t="s">
        <v>110</v>
      </c>
      <c r="D31" s="3" t="s">
        <v>111</v>
      </c>
      <c r="E31" s="3" t="s">
        <v>112</v>
      </c>
      <c r="F31" s="3" t="s">
        <v>22</v>
      </c>
      <c r="G31" s="3">
        <v>2011</v>
      </c>
      <c r="H31" s="3"/>
      <c r="I31" s="4">
        <v>21600</v>
      </c>
      <c r="J31" s="3"/>
      <c r="K31" s="3" t="s">
        <v>23</v>
      </c>
      <c r="L31" s="3" t="s">
        <v>53</v>
      </c>
      <c r="M31" s="3">
        <v>4227</v>
      </c>
      <c r="N31" s="3">
        <v>1.6</v>
      </c>
      <c r="O31" s="3">
        <v>1</v>
      </c>
      <c r="P31" s="3">
        <v>1.8</v>
      </c>
      <c r="Q31" s="3">
        <v>1.25</v>
      </c>
      <c r="R31" s="5">
        <v>0.71</v>
      </c>
      <c r="S31" s="6" t="s">
        <v>113</v>
      </c>
    </row>
    <row r="32" spans="1:19" x14ac:dyDescent="0.3">
      <c r="A32" s="2">
        <v>31</v>
      </c>
      <c r="B32" s="3" t="s">
        <v>19</v>
      </c>
      <c r="C32" s="3" t="s">
        <v>114</v>
      </c>
      <c r="D32" s="3" t="s">
        <v>115</v>
      </c>
      <c r="E32" s="3" t="s">
        <v>21</v>
      </c>
      <c r="F32" s="3" t="s">
        <v>22</v>
      </c>
      <c r="G32" s="3">
        <v>2011</v>
      </c>
      <c r="H32" s="3"/>
      <c r="I32" s="4">
        <v>21600</v>
      </c>
      <c r="J32" s="3"/>
      <c r="K32" s="3" t="s">
        <v>23</v>
      </c>
      <c r="L32" s="3" t="s">
        <v>53</v>
      </c>
      <c r="M32" s="3">
        <v>4227</v>
      </c>
      <c r="N32" s="3">
        <v>1.6</v>
      </c>
      <c r="O32" s="3">
        <v>1</v>
      </c>
      <c r="P32" s="3">
        <v>1.8</v>
      </c>
      <c r="Q32" s="3">
        <v>1.25</v>
      </c>
      <c r="R32" s="5">
        <v>0.71</v>
      </c>
      <c r="S32" s="6" t="s">
        <v>116</v>
      </c>
    </row>
    <row r="33" spans="1:19" x14ac:dyDescent="0.3">
      <c r="A33" s="2">
        <v>32</v>
      </c>
      <c r="B33" s="3" t="s">
        <v>19</v>
      </c>
      <c r="C33" s="3" t="s">
        <v>117</v>
      </c>
      <c r="D33" s="3" t="s">
        <v>118</v>
      </c>
      <c r="E33" s="9" t="s">
        <v>119</v>
      </c>
      <c r="F33" s="3" t="s">
        <v>22</v>
      </c>
      <c r="G33" s="3">
        <v>1984</v>
      </c>
      <c r="H33" s="3"/>
      <c r="I33" s="4">
        <v>10185</v>
      </c>
      <c r="J33" s="3"/>
      <c r="K33" s="3" t="s">
        <v>23</v>
      </c>
      <c r="L33" s="3" t="s">
        <v>53</v>
      </c>
      <c r="M33" s="3">
        <v>2807</v>
      </c>
      <c r="N33" s="3">
        <v>1.6</v>
      </c>
      <c r="O33" s="3">
        <v>1</v>
      </c>
      <c r="P33" s="3">
        <v>1.8</v>
      </c>
      <c r="Q33" s="3">
        <v>1.4</v>
      </c>
      <c r="R33" s="5">
        <v>0.71</v>
      </c>
      <c r="S33" s="6" t="s">
        <v>120</v>
      </c>
    </row>
    <row r="34" spans="1:19" x14ac:dyDescent="0.3">
      <c r="A34" s="2">
        <v>33</v>
      </c>
      <c r="B34" s="3" t="s">
        <v>19</v>
      </c>
      <c r="C34" s="3" t="s">
        <v>121</v>
      </c>
      <c r="D34" s="3" t="s">
        <v>122</v>
      </c>
      <c r="E34" s="9" t="s">
        <v>119</v>
      </c>
      <c r="F34" s="3" t="s">
        <v>22</v>
      </c>
      <c r="G34" s="3">
        <v>1991</v>
      </c>
      <c r="H34" s="3"/>
      <c r="I34" s="4">
        <v>5800</v>
      </c>
      <c r="J34" s="3"/>
      <c r="K34" s="3" t="s">
        <v>23</v>
      </c>
      <c r="L34" s="3" t="s">
        <v>24</v>
      </c>
      <c r="M34" s="3">
        <v>2807</v>
      </c>
      <c r="N34" s="3">
        <v>1.6</v>
      </c>
      <c r="O34" s="3">
        <v>1</v>
      </c>
      <c r="P34" s="3">
        <v>1.8</v>
      </c>
      <c r="Q34" s="3">
        <v>1</v>
      </c>
      <c r="R34" s="5">
        <v>0.71</v>
      </c>
      <c r="S34" s="6" t="s">
        <v>123</v>
      </c>
    </row>
    <row r="35" spans="1:19" x14ac:dyDescent="0.3">
      <c r="A35" s="2">
        <v>34</v>
      </c>
      <c r="B35" s="3" t="s">
        <v>19</v>
      </c>
      <c r="C35" s="3" t="s">
        <v>124</v>
      </c>
      <c r="D35" s="3" t="s">
        <v>125</v>
      </c>
      <c r="E35" s="9" t="s">
        <v>119</v>
      </c>
      <c r="F35" s="3" t="s">
        <v>22</v>
      </c>
      <c r="G35" s="3">
        <v>1994</v>
      </c>
      <c r="H35" s="3"/>
      <c r="I35" s="4">
        <v>12500</v>
      </c>
      <c r="J35" s="3"/>
      <c r="K35" s="3" t="s">
        <v>23</v>
      </c>
      <c r="L35" s="3" t="s">
        <v>53</v>
      </c>
      <c r="M35" s="3">
        <v>2807</v>
      </c>
      <c r="N35" s="3">
        <v>1.6</v>
      </c>
      <c r="O35" s="3">
        <v>1</v>
      </c>
      <c r="P35" s="3">
        <v>1.8</v>
      </c>
      <c r="Q35" s="3">
        <v>1.4</v>
      </c>
      <c r="R35" s="5">
        <v>0.71</v>
      </c>
      <c r="S35" s="6" t="s">
        <v>126</v>
      </c>
    </row>
    <row r="36" spans="1:19" x14ac:dyDescent="0.3">
      <c r="A36" s="2">
        <v>35</v>
      </c>
      <c r="B36" s="3" t="s">
        <v>19</v>
      </c>
      <c r="C36" s="3" t="s">
        <v>127</v>
      </c>
      <c r="D36" s="3" t="s">
        <v>128</v>
      </c>
      <c r="E36" s="9" t="s">
        <v>119</v>
      </c>
      <c r="F36" s="3" t="s">
        <v>22</v>
      </c>
      <c r="G36" s="3">
        <v>1992</v>
      </c>
      <c r="H36" s="3"/>
      <c r="I36" s="4">
        <v>7850</v>
      </c>
      <c r="J36" s="3"/>
      <c r="K36" s="3" t="s">
        <v>23</v>
      </c>
      <c r="L36" s="3" t="s">
        <v>24</v>
      </c>
      <c r="M36" s="3">
        <v>2807</v>
      </c>
      <c r="N36" s="3">
        <v>1.6</v>
      </c>
      <c r="O36" s="3">
        <v>1</v>
      </c>
      <c r="P36" s="3">
        <v>1.8</v>
      </c>
      <c r="Q36" s="3">
        <v>1</v>
      </c>
      <c r="R36" s="5">
        <v>0.71</v>
      </c>
      <c r="S36" s="6" t="s">
        <v>129</v>
      </c>
    </row>
    <row r="37" spans="1:19" x14ac:dyDescent="0.3">
      <c r="A37" s="2">
        <v>36</v>
      </c>
      <c r="B37" s="3" t="s">
        <v>19</v>
      </c>
      <c r="C37" s="3" t="s">
        <v>130</v>
      </c>
      <c r="D37" s="3" t="s">
        <v>131</v>
      </c>
      <c r="E37" s="9" t="s">
        <v>119</v>
      </c>
      <c r="F37" s="3" t="s">
        <v>22</v>
      </c>
      <c r="G37" s="3">
        <v>1990</v>
      </c>
      <c r="H37" s="3"/>
      <c r="I37" s="4">
        <v>11685</v>
      </c>
      <c r="J37" s="3"/>
      <c r="K37" s="3" t="s">
        <v>23</v>
      </c>
      <c r="L37" s="3" t="s">
        <v>53</v>
      </c>
      <c r="M37" s="3">
        <v>2807</v>
      </c>
      <c r="N37" s="3">
        <v>1.6</v>
      </c>
      <c r="O37" s="3">
        <v>1</v>
      </c>
      <c r="P37" s="3">
        <v>1.8</v>
      </c>
      <c r="Q37" s="3">
        <v>1.4</v>
      </c>
      <c r="R37" s="5">
        <v>0.71</v>
      </c>
      <c r="S37" s="6" t="s">
        <v>132</v>
      </c>
    </row>
    <row r="38" spans="1:19" x14ac:dyDescent="0.3">
      <c r="A38" s="2">
        <v>37</v>
      </c>
      <c r="B38" s="3" t="s">
        <v>19</v>
      </c>
      <c r="C38" s="3" t="s">
        <v>133</v>
      </c>
      <c r="D38" s="3" t="s">
        <v>134</v>
      </c>
      <c r="E38" s="9" t="s">
        <v>119</v>
      </c>
      <c r="F38" s="3" t="s">
        <v>22</v>
      </c>
      <c r="G38" s="3">
        <v>1994</v>
      </c>
      <c r="H38" s="3"/>
      <c r="I38" s="4">
        <v>19150</v>
      </c>
      <c r="J38" s="3"/>
      <c r="K38" s="3" t="s">
        <v>23</v>
      </c>
      <c r="L38" s="3" t="s">
        <v>53</v>
      </c>
      <c r="M38" s="3">
        <v>4227</v>
      </c>
      <c r="N38" s="3">
        <v>1.6</v>
      </c>
      <c r="O38" s="3">
        <v>1</v>
      </c>
      <c r="P38" s="3">
        <v>1.8</v>
      </c>
      <c r="Q38" s="3">
        <v>1.25</v>
      </c>
      <c r="R38" s="5">
        <v>0.71</v>
      </c>
      <c r="S38" s="6" t="s">
        <v>135</v>
      </c>
    </row>
    <row r="39" spans="1:19" x14ac:dyDescent="0.3">
      <c r="A39" s="2">
        <v>38</v>
      </c>
      <c r="B39" s="3" t="s">
        <v>19</v>
      </c>
      <c r="C39" s="3" t="s">
        <v>136</v>
      </c>
      <c r="D39" s="3" t="s">
        <v>137</v>
      </c>
      <c r="E39" s="3" t="s">
        <v>21</v>
      </c>
      <c r="F39" s="3" t="s">
        <v>22</v>
      </c>
      <c r="G39" s="3">
        <v>1996</v>
      </c>
      <c r="H39" s="3"/>
      <c r="I39" s="4">
        <v>18070</v>
      </c>
      <c r="J39" s="3"/>
      <c r="K39" s="3" t="s">
        <v>23</v>
      </c>
      <c r="L39" s="3" t="s">
        <v>24</v>
      </c>
      <c r="M39" s="3">
        <v>4227</v>
      </c>
      <c r="N39" s="3">
        <v>1.6</v>
      </c>
      <c r="O39" s="3">
        <v>1</v>
      </c>
      <c r="P39" s="3">
        <v>1.8</v>
      </c>
      <c r="Q39" s="3">
        <v>1</v>
      </c>
      <c r="R39" s="5">
        <v>0.71</v>
      </c>
      <c r="S39" s="6" t="s">
        <v>138</v>
      </c>
    </row>
    <row r="40" spans="1:19" x14ac:dyDescent="0.3">
      <c r="A40" s="2">
        <v>39</v>
      </c>
      <c r="B40" s="3" t="s">
        <v>19</v>
      </c>
      <c r="C40" s="3" t="s">
        <v>139</v>
      </c>
      <c r="D40" s="3" t="s">
        <v>140</v>
      </c>
      <c r="E40" s="3" t="s">
        <v>38</v>
      </c>
      <c r="F40" s="3" t="s">
        <v>22</v>
      </c>
      <c r="G40" s="3">
        <v>1996</v>
      </c>
      <c r="H40" s="3"/>
      <c r="I40" s="4">
        <v>12200</v>
      </c>
      <c r="J40" s="3"/>
      <c r="K40" s="3" t="s">
        <v>23</v>
      </c>
      <c r="L40" s="3" t="s">
        <v>24</v>
      </c>
      <c r="M40" s="3">
        <v>2807</v>
      </c>
      <c r="N40" s="3">
        <v>1.6</v>
      </c>
      <c r="O40" s="3">
        <v>1</v>
      </c>
      <c r="P40" s="3">
        <v>1.8</v>
      </c>
      <c r="Q40" s="3">
        <v>1</v>
      </c>
      <c r="R40" s="5">
        <v>0.71</v>
      </c>
      <c r="S40" s="6" t="s">
        <v>141</v>
      </c>
    </row>
    <row r="41" spans="1:19" x14ac:dyDescent="0.3">
      <c r="A41" s="2">
        <v>40</v>
      </c>
      <c r="B41" s="3" t="s">
        <v>19</v>
      </c>
      <c r="C41" s="3" t="s">
        <v>142</v>
      </c>
      <c r="D41" s="3" t="s">
        <v>143</v>
      </c>
      <c r="E41" s="3" t="s">
        <v>144</v>
      </c>
      <c r="F41" s="3" t="s">
        <v>22</v>
      </c>
      <c r="G41" s="3">
        <v>1994</v>
      </c>
      <c r="H41" s="3"/>
      <c r="I41" s="4">
        <v>5870</v>
      </c>
      <c r="J41" s="3"/>
      <c r="K41" s="3" t="s">
        <v>23</v>
      </c>
      <c r="L41" s="3" t="s">
        <v>53</v>
      </c>
      <c r="M41" s="3">
        <v>2807</v>
      </c>
      <c r="N41" s="3">
        <v>1.6</v>
      </c>
      <c r="O41" s="3">
        <v>1</v>
      </c>
      <c r="P41" s="3">
        <v>1.8</v>
      </c>
      <c r="Q41" s="3">
        <v>1.4</v>
      </c>
      <c r="R41" s="5">
        <v>0.71</v>
      </c>
      <c r="S41" s="6" t="s">
        <v>145</v>
      </c>
    </row>
    <row r="42" spans="1:19" x14ac:dyDescent="0.3">
      <c r="A42" s="2">
        <v>41</v>
      </c>
      <c r="B42" s="3" t="s">
        <v>19</v>
      </c>
      <c r="C42" s="3" t="s">
        <v>55</v>
      </c>
      <c r="D42" s="3" t="s">
        <v>146</v>
      </c>
      <c r="E42" s="9" t="s">
        <v>119</v>
      </c>
      <c r="F42" s="3" t="s">
        <v>22</v>
      </c>
      <c r="G42" s="3">
        <v>1994</v>
      </c>
      <c r="H42" s="3"/>
      <c r="I42" s="4">
        <v>12500</v>
      </c>
      <c r="J42" s="3"/>
      <c r="K42" s="3" t="s">
        <v>23</v>
      </c>
      <c r="L42" s="3" t="s">
        <v>53</v>
      </c>
      <c r="M42" s="3">
        <v>2807</v>
      </c>
      <c r="N42" s="3">
        <v>1.6</v>
      </c>
      <c r="O42" s="3">
        <v>1</v>
      </c>
      <c r="P42" s="3">
        <v>1.8</v>
      </c>
      <c r="Q42" s="3">
        <v>1.4</v>
      </c>
      <c r="R42" s="5">
        <v>0.71</v>
      </c>
      <c r="S42" s="6" t="s">
        <v>147</v>
      </c>
    </row>
    <row r="43" spans="1:19" x14ac:dyDescent="0.3">
      <c r="A43" s="2">
        <v>42</v>
      </c>
      <c r="B43" s="3" t="s">
        <v>19</v>
      </c>
      <c r="C43" s="3" t="s">
        <v>148</v>
      </c>
      <c r="D43" s="3" t="s">
        <v>149</v>
      </c>
      <c r="E43" s="3" t="s">
        <v>21</v>
      </c>
      <c r="F43" s="3" t="s">
        <v>22</v>
      </c>
      <c r="G43" s="3">
        <v>1993</v>
      </c>
      <c r="H43" s="3"/>
      <c r="I43" s="4">
        <v>16300</v>
      </c>
      <c r="J43" s="3"/>
      <c r="K43" s="3" t="s">
        <v>23</v>
      </c>
      <c r="L43" s="3" t="s">
        <v>24</v>
      </c>
      <c r="M43" s="3">
        <v>4227</v>
      </c>
      <c r="N43" s="3">
        <v>1.6</v>
      </c>
      <c r="O43" s="3">
        <v>1</v>
      </c>
      <c r="P43" s="3">
        <v>1.8</v>
      </c>
      <c r="Q43" s="3">
        <v>1</v>
      </c>
      <c r="R43" s="5">
        <v>0.71</v>
      </c>
      <c r="S43" s="6" t="s">
        <v>150</v>
      </c>
    </row>
    <row r="44" spans="1:19" x14ac:dyDescent="0.3">
      <c r="A44" s="2">
        <v>43</v>
      </c>
      <c r="B44" s="3" t="s">
        <v>19</v>
      </c>
      <c r="C44" s="3" t="s">
        <v>55</v>
      </c>
      <c r="D44" s="3" t="s">
        <v>151</v>
      </c>
      <c r="E44" s="9" t="s">
        <v>119</v>
      </c>
      <c r="F44" s="3" t="s">
        <v>22</v>
      </c>
      <c r="G44" s="3">
        <v>1994</v>
      </c>
      <c r="H44" s="3"/>
      <c r="I44" s="4">
        <v>12500</v>
      </c>
      <c r="J44" s="3"/>
      <c r="K44" s="3" t="s">
        <v>23</v>
      </c>
      <c r="L44" s="3" t="s">
        <v>53</v>
      </c>
      <c r="M44" s="3">
        <v>2807</v>
      </c>
      <c r="N44" s="3">
        <v>1.6</v>
      </c>
      <c r="O44" s="3">
        <v>1</v>
      </c>
      <c r="P44" s="3">
        <v>1.8</v>
      </c>
      <c r="Q44" s="3">
        <v>1.4</v>
      </c>
      <c r="R44" s="5">
        <v>0.71</v>
      </c>
      <c r="S44" s="6" t="s">
        <v>120</v>
      </c>
    </row>
    <row r="45" spans="1:19" x14ac:dyDescent="0.3">
      <c r="A45" s="2">
        <v>44</v>
      </c>
      <c r="B45" s="3" t="s">
        <v>19</v>
      </c>
      <c r="C45" s="3" t="s">
        <v>152</v>
      </c>
      <c r="D45" s="3" t="s">
        <v>153</v>
      </c>
      <c r="E45" s="3" t="s">
        <v>28</v>
      </c>
      <c r="F45" s="3" t="s">
        <v>22</v>
      </c>
      <c r="G45" s="3">
        <v>2002</v>
      </c>
      <c r="H45" s="3"/>
      <c r="I45" s="4">
        <v>5950</v>
      </c>
      <c r="J45" s="3"/>
      <c r="K45" s="3" t="s">
        <v>23</v>
      </c>
      <c r="L45" s="3" t="s">
        <v>24</v>
      </c>
      <c r="M45" s="3">
        <v>2807</v>
      </c>
      <c r="N45" s="3">
        <v>1.6</v>
      </c>
      <c r="O45" s="3">
        <v>1</v>
      </c>
      <c r="P45" s="3">
        <v>1.8</v>
      </c>
      <c r="Q45" s="3">
        <v>1</v>
      </c>
      <c r="R45" s="5">
        <v>0.71</v>
      </c>
      <c r="S45" s="6" t="s">
        <v>154</v>
      </c>
    </row>
    <row r="46" spans="1:19" x14ac:dyDescent="0.3">
      <c r="A46" s="2">
        <v>45</v>
      </c>
      <c r="B46" s="3" t="s">
        <v>19</v>
      </c>
      <c r="C46" s="3" t="s">
        <v>127</v>
      </c>
      <c r="D46" s="3" t="s">
        <v>155</v>
      </c>
      <c r="E46" s="9" t="s">
        <v>119</v>
      </c>
      <c r="F46" s="3" t="s">
        <v>22</v>
      </c>
      <c r="G46" s="3">
        <v>1993</v>
      </c>
      <c r="H46" s="3"/>
      <c r="I46" s="4">
        <v>7850</v>
      </c>
      <c r="J46" s="3"/>
      <c r="K46" s="3" t="s">
        <v>23</v>
      </c>
      <c r="L46" s="3" t="s">
        <v>53</v>
      </c>
      <c r="M46" s="3">
        <v>2807</v>
      </c>
      <c r="N46" s="3">
        <v>1.6</v>
      </c>
      <c r="O46" s="3">
        <v>1</v>
      </c>
      <c r="P46" s="3">
        <v>1.8</v>
      </c>
      <c r="Q46" s="3">
        <v>1.4</v>
      </c>
      <c r="R46" s="5">
        <v>0.71</v>
      </c>
      <c r="S46" s="6" t="s">
        <v>156</v>
      </c>
    </row>
    <row r="47" spans="1:19" x14ac:dyDescent="0.3">
      <c r="A47" s="2">
        <v>46</v>
      </c>
      <c r="B47" s="3" t="s">
        <v>19</v>
      </c>
      <c r="C47" s="3" t="s">
        <v>157</v>
      </c>
      <c r="D47" s="3" t="s">
        <v>158</v>
      </c>
      <c r="E47" s="3" t="s">
        <v>21</v>
      </c>
      <c r="F47" s="3" t="s">
        <v>22</v>
      </c>
      <c r="G47" s="3">
        <v>2006</v>
      </c>
      <c r="H47" s="3"/>
      <c r="I47" s="4">
        <v>5950</v>
      </c>
      <c r="J47" s="3"/>
      <c r="K47" s="3" t="s">
        <v>23</v>
      </c>
      <c r="L47" s="3" t="s">
        <v>24</v>
      </c>
      <c r="M47" s="3">
        <v>2807</v>
      </c>
      <c r="N47" s="3">
        <v>1.6</v>
      </c>
      <c r="O47" s="3">
        <v>1</v>
      </c>
      <c r="P47" s="3">
        <v>1.8</v>
      </c>
      <c r="Q47" s="3">
        <v>1</v>
      </c>
      <c r="R47" s="5">
        <v>0.71</v>
      </c>
      <c r="S47" s="6" t="s">
        <v>159</v>
      </c>
    </row>
    <row r="48" spans="1:19" x14ac:dyDescent="0.3">
      <c r="A48" s="2">
        <v>47</v>
      </c>
      <c r="B48" s="3" t="s">
        <v>19</v>
      </c>
      <c r="C48" s="3" t="s">
        <v>34</v>
      </c>
      <c r="D48" s="3" t="s">
        <v>160</v>
      </c>
      <c r="E48" s="7" t="s">
        <v>32</v>
      </c>
      <c r="F48" s="3" t="s">
        <v>22</v>
      </c>
      <c r="G48" s="3">
        <v>2006</v>
      </c>
      <c r="H48" s="3"/>
      <c r="I48" s="4">
        <v>5950</v>
      </c>
      <c r="J48" s="3"/>
      <c r="K48" s="3" t="s">
        <v>23</v>
      </c>
      <c r="L48" s="3" t="s">
        <v>24</v>
      </c>
      <c r="M48" s="3">
        <v>2807</v>
      </c>
      <c r="N48" s="3">
        <v>1.6</v>
      </c>
      <c r="O48" s="3">
        <v>1</v>
      </c>
      <c r="P48" s="3">
        <v>1.8</v>
      </c>
      <c r="Q48" s="3">
        <v>1</v>
      </c>
      <c r="R48" s="5">
        <v>0.71</v>
      </c>
      <c r="S48" s="6" t="s">
        <v>161</v>
      </c>
    </row>
    <row r="49" spans="1:19" x14ac:dyDescent="0.3">
      <c r="A49" s="2">
        <v>48</v>
      </c>
      <c r="B49" s="3" t="s">
        <v>19</v>
      </c>
      <c r="C49" s="3" t="s">
        <v>162</v>
      </c>
      <c r="D49" s="3" t="s">
        <v>163</v>
      </c>
      <c r="E49" s="3" t="s">
        <v>87</v>
      </c>
      <c r="F49" s="3" t="s">
        <v>22</v>
      </c>
      <c r="G49" s="3">
        <v>2006</v>
      </c>
      <c r="H49" s="3"/>
      <c r="I49" s="4">
        <v>7590</v>
      </c>
      <c r="J49" s="3"/>
      <c r="K49" s="3" t="s">
        <v>23</v>
      </c>
      <c r="L49" s="3" t="s">
        <v>24</v>
      </c>
      <c r="M49" s="3">
        <v>2807</v>
      </c>
      <c r="N49" s="3">
        <v>1.6</v>
      </c>
      <c r="O49" s="3">
        <v>1</v>
      </c>
      <c r="P49" s="3">
        <v>1.8</v>
      </c>
      <c r="Q49" s="3">
        <v>1</v>
      </c>
      <c r="R49" s="5">
        <v>0.71</v>
      </c>
      <c r="S49" s="6" t="s">
        <v>164</v>
      </c>
    </row>
    <row r="50" spans="1:19" x14ac:dyDescent="0.3">
      <c r="A50" s="2">
        <v>49</v>
      </c>
      <c r="B50" s="3" t="s">
        <v>19</v>
      </c>
      <c r="C50" s="3" t="s">
        <v>117</v>
      </c>
      <c r="D50" s="3" t="s">
        <v>165</v>
      </c>
      <c r="E50" s="9" t="s">
        <v>119</v>
      </c>
      <c r="F50" s="3" t="s">
        <v>22</v>
      </c>
      <c r="G50" s="3">
        <v>1979</v>
      </c>
      <c r="H50" s="3"/>
      <c r="I50" s="4">
        <v>11685</v>
      </c>
      <c r="J50" s="3"/>
      <c r="K50" s="3" t="s">
        <v>23</v>
      </c>
      <c r="L50" s="3" t="s">
        <v>53</v>
      </c>
      <c r="M50" s="3">
        <v>2807</v>
      </c>
      <c r="N50" s="3">
        <v>1.6</v>
      </c>
      <c r="O50" s="3">
        <v>1</v>
      </c>
      <c r="P50" s="3">
        <v>1.8</v>
      </c>
      <c r="Q50" s="3">
        <v>1.4</v>
      </c>
      <c r="R50" s="5">
        <v>0.71</v>
      </c>
      <c r="S50" s="6" t="s">
        <v>120</v>
      </c>
    </row>
    <row r="51" spans="1:19" x14ac:dyDescent="0.3">
      <c r="A51" s="2">
        <v>50</v>
      </c>
      <c r="B51" s="3" t="s">
        <v>19</v>
      </c>
      <c r="C51" s="3" t="s">
        <v>166</v>
      </c>
      <c r="D51" s="3" t="s">
        <v>167</v>
      </c>
      <c r="E51" s="9" t="s">
        <v>119</v>
      </c>
      <c r="F51" s="3" t="s">
        <v>22</v>
      </c>
      <c r="G51" s="3">
        <v>2010</v>
      </c>
      <c r="H51" s="3"/>
      <c r="I51" s="4">
        <v>26100</v>
      </c>
      <c r="J51" s="3"/>
      <c r="K51" s="3" t="s">
        <v>23</v>
      </c>
      <c r="L51" s="3" t="s">
        <v>53</v>
      </c>
      <c r="M51" s="3">
        <v>4227</v>
      </c>
      <c r="N51" s="3">
        <v>1.6</v>
      </c>
      <c r="O51" s="3">
        <v>1</v>
      </c>
      <c r="P51" s="3">
        <v>1.8</v>
      </c>
      <c r="Q51" s="3">
        <v>1.25</v>
      </c>
      <c r="R51" s="5">
        <v>0.71</v>
      </c>
      <c r="S51" s="6" t="s">
        <v>168</v>
      </c>
    </row>
    <row r="52" spans="1:19" x14ac:dyDescent="0.3">
      <c r="A52" s="2">
        <v>51</v>
      </c>
      <c r="B52" s="3" t="s">
        <v>19</v>
      </c>
      <c r="C52" s="3" t="s">
        <v>34</v>
      </c>
      <c r="D52" s="3" t="s">
        <v>169</v>
      </c>
      <c r="E52" s="3" t="s">
        <v>21</v>
      </c>
      <c r="F52" s="3" t="s">
        <v>22</v>
      </c>
      <c r="G52" s="3">
        <v>2006</v>
      </c>
      <c r="H52" s="3"/>
      <c r="I52" s="4">
        <v>5950</v>
      </c>
      <c r="J52" s="3"/>
      <c r="K52" s="3" t="s">
        <v>23</v>
      </c>
      <c r="L52" s="3" t="s">
        <v>24</v>
      </c>
      <c r="M52" s="3">
        <v>2807</v>
      </c>
      <c r="N52" s="3">
        <v>1.6</v>
      </c>
      <c r="O52" s="3">
        <v>1</v>
      </c>
      <c r="P52" s="3">
        <v>1.8</v>
      </c>
      <c r="Q52" s="3">
        <v>1</v>
      </c>
      <c r="R52" s="5">
        <v>0.71</v>
      </c>
      <c r="S52" s="6" t="s">
        <v>170</v>
      </c>
    </row>
    <row r="53" spans="1:19" x14ac:dyDescent="0.3">
      <c r="A53" s="2">
        <v>52</v>
      </c>
      <c r="B53" s="3" t="s">
        <v>19</v>
      </c>
      <c r="C53" s="3" t="s">
        <v>139</v>
      </c>
      <c r="D53" s="3" t="s">
        <v>171</v>
      </c>
      <c r="E53" s="9" t="s">
        <v>119</v>
      </c>
      <c r="F53" s="3" t="s">
        <v>22</v>
      </c>
      <c r="G53" s="8">
        <v>1997</v>
      </c>
      <c r="H53" s="3"/>
      <c r="I53" s="4">
        <v>12200</v>
      </c>
      <c r="J53" s="3"/>
      <c r="K53" s="3" t="s">
        <v>23</v>
      </c>
      <c r="L53" s="3" t="s">
        <v>53</v>
      </c>
      <c r="M53" s="3">
        <v>2807</v>
      </c>
      <c r="N53" s="3">
        <v>1.6</v>
      </c>
      <c r="O53" s="3">
        <v>1</v>
      </c>
      <c r="P53" s="3">
        <v>1.8</v>
      </c>
      <c r="Q53" s="3">
        <v>1.4</v>
      </c>
      <c r="R53" s="5">
        <v>0.71</v>
      </c>
      <c r="S53" s="6" t="s">
        <v>172</v>
      </c>
    </row>
    <row r="54" spans="1:19" x14ac:dyDescent="0.3">
      <c r="A54" s="2">
        <v>53</v>
      </c>
      <c r="B54" s="3" t="s">
        <v>19</v>
      </c>
      <c r="C54" s="3" t="s">
        <v>173</v>
      </c>
      <c r="D54" s="3" t="s">
        <v>174</v>
      </c>
      <c r="E54" s="9" t="s">
        <v>119</v>
      </c>
      <c r="F54" s="3" t="s">
        <v>22</v>
      </c>
      <c r="G54" s="3">
        <v>2008</v>
      </c>
      <c r="H54" s="3"/>
      <c r="I54" s="4">
        <v>6300</v>
      </c>
      <c r="J54" s="3"/>
      <c r="K54" s="3" t="s">
        <v>23</v>
      </c>
      <c r="L54" s="3" t="s">
        <v>24</v>
      </c>
      <c r="M54" s="3">
        <v>2807</v>
      </c>
      <c r="N54" s="3">
        <v>1.6</v>
      </c>
      <c r="O54" s="3">
        <v>1</v>
      </c>
      <c r="P54" s="3">
        <v>1.8</v>
      </c>
      <c r="Q54" s="3">
        <v>1</v>
      </c>
      <c r="R54" s="5">
        <v>0.71</v>
      </c>
      <c r="S54" s="6" t="s">
        <v>175</v>
      </c>
    </row>
    <row r="55" spans="1:19" x14ac:dyDescent="0.3">
      <c r="A55" s="2">
        <v>54</v>
      </c>
      <c r="B55" s="3" t="s">
        <v>19</v>
      </c>
      <c r="C55" s="3" t="s">
        <v>173</v>
      </c>
      <c r="D55" s="3" t="s">
        <v>176</v>
      </c>
      <c r="E55" s="8" t="s">
        <v>57</v>
      </c>
      <c r="F55" s="3" t="s">
        <v>22</v>
      </c>
      <c r="G55" s="3">
        <v>2008</v>
      </c>
      <c r="H55" s="3"/>
      <c r="I55" s="4">
        <v>6300</v>
      </c>
      <c r="J55" s="3"/>
      <c r="K55" s="3" t="s">
        <v>23</v>
      </c>
      <c r="L55" s="3" t="s">
        <v>24</v>
      </c>
      <c r="M55" s="3">
        <v>2807</v>
      </c>
      <c r="N55" s="3">
        <v>1.6</v>
      </c>
      <c r="O55" s="3">
        <v>1</v>
      </c>
      <c r="P55" s="3">
        <v>1.8</v>
      </c>
      <c r="Q55" s="3">
        <v>1</v>
      </c>
      <c r="R55" s="5">
        <v>0.71</v>
      </c>
      <c r="S55" s="6" t="s">
        <v>177</v>
      </c>
    </row>
    <row r="56" spans="1:19" x14ac:dyDescent="0.3">
      <c r="A56" s="2">
        <v>55</v>
      </c>
      <c r="B56" s="3" t="s">
        <v>19</v>
      </c>
      <c r="C56" s="3" t="s">
        <v>178</v>
      </c>
      <c r="D56" s="3" t="s">
        <v>179</v>
      </c>
      <c r="E56" s="8" t="s">
        <v>57</v>
      </c>
      <c r="F56" s="3" t="s">
        <v>22</v>
      </c>
      <c r="G56" s="3">
        <v>2008</v>
      </c>
      <c r="H56" s="3"/>
      <c r="I56" s="4">
        <v>6300</v>
      </c>
      <c r="J56" s="3"/>
      <c r="K56" s="3" t="s">
        <v>23</v>
      </c>
      <c r="L56" s="3" t="s">
        <v>24</v>
      </c>
      <c r="M56" s="3">
        <v>2807</v>
      </c>
      <c r="N56" s="3">
        <v>1.6</v>
      </c>
      <c r="O56" s="3">
        <v>1</v>
      </c>
      <c r="P56" s="3">
        <v>1.8</v>
      </c>
      <c r="Q56" s="3">
        <v>1</v>
      </c>
      <c r="R56" s="5">
        <v>0.71</v>
      </c>
      <c r="S56" s="6" t="s">
        <v>180</v>
      </c>
    </row>
    <row r="57" spans="1:19" x14ac:dyDescent="0.3">
      <c r="A57" s="2">
        <v>56</v>
      </c>
      <c r="B57" s="3" t="s">
        <v>19</v>
      </c>
      <c r="C57" s="3" t="s">
        <v>178</v>
      </c>
      <c r="D57" s="3" t="s">
        <v>181</v>
      </c>
      <c r="E57" s="8" t="s">
        <v>57</v>
      </c>
      <c r="F57" s="3" t="s">
        <v>22</v>
      </c>
      <c r="G57" s="3">
        <v>2008</v>
      </c>
      <c r="H57" s="3"/>
      <c r="I57" s="4">
        <v>6300</v>
      </c>
      <c r="J57" s="3"/>
      <c r="K57" s="3" t="s">
        <v>23</v>
      </c>
      <c r="L57" s="3" t="s">
        <v>24</v>
      </c>
      <c r="M57" s="3">
        <v>2807</v>
      </c>
      <c r="N57" s="3">
        <v>1.6</v>
      </c>
      <c r="O57" s="3">
        <v>1</v>
      </c>
      <c r="P57" s="3">
        <v>1.8</v>
      </c>
      <c r="Q57" s="3">
        <v>1</v>
      </c>
      <c r="R57" s="5">
        <v>0.71</v>
      </c>
      <c r="S57" s="6" t="s">
        <v>182</v>
      </c>
    </row>
    <row r="58" spans="1:19" x14ac:dyDescent="0.3">
      <c r="A58" s="2">
        <v>57</v>
      </c>
      <c r="B58" s="3" t="s">
        <v>19</v>
      </c>
      <c r="C58" s="3" t="s">
        <v>178</v>
      </c>
      <c r="D58" s="3" t="s">
        <v>183</v>
      </c>
      <c r="E58" s="8" t="s">
        <v>57</v>
      </c>
      <c r="F58" s="3" t="s">
        <v>22</v>
      </c>
      <c r="G58" s="3">
        <v>2008</v>
      </c>
      <c r="H58" s="3"/>
      <c r="I58" s="4">
        <v>6300</v>
      </c>
      <c r="J58" s="3"/>
      <c r="K58" s="3" t="s">
        <v>23</v>
      </c>
      <c r="L58" s="3" t="s">
        <v>24</v>
      </c>
      <c r="M58" s="3">
        <v>2807</v>
      </c>
      <c r="N58" s="3">
        <v>1.6</v>
      </c>
      <c r="O58" s="3">
        <v>1</v>
      </c>
      <c r="P58" s="3">
        <v>1.8</v>
      </c>
      <c r="Q58" s="3">
        <v>1</v>
      </c>
      <c r="R58" s="5">
        <v>0.71</v>
      </c>
      <c r="S58" s="6" t="s">
        <v>184</v>
      </c>
    </row>
    <row r="59" spans="1:19" x14ac:dyDescent="0.3">
      <c r="A59" s="2">
        <v>58</v>
      </c>
      <c r="B59" s="3" t="s">
        <v>19</v>
      </c>
      <c r="C59" s="3" t="s">
        <v>178</v>
      </c>
      <c r="D59" s="3" t="s">
        <v>185</v>
      </c>
      <c r="E59" s="8" t="s">
        <v>57</v>
      </c>
      <c r="F59" s="3" t="s">
        <v>22</v>
      </c>
      <c r="G59" s="3">
        <v>2008</v>
      </c>
      <c r="H59" s="3"/>
      <c r="I59" s="4">
        <v>6300</v>
      </c>
      <c r="J59" s="3"/>
      <c r="K59" s="3" t="s">
        <v>23</v>
      </c>
      <c r="L59" s="3" t="s">
        <v>24</v>
      </c>
      <c r="M59" s="3">
        <v>2807</v>
      </c>
      <c r="N59" s="3">
        <v>1.6</v>
      </c>
      <c r="O59" s="3">
        <v>1</v>
      </c>
      <c r="P59" s="3">
        <v>1.8</v>
      </c>
      <c r="Q59" s="3">
        <v>1</v>
      </c>
      <c r="R59" s="5">
        <v>0.71</v>
      </c>
      <c r="S59" s="6" t="s">
        <v>186</v>
      </c>
    </row>
    <row r="60" spans="1:19" x14ac:dyDescent="0.3">
      <c r="A60" s="2">
        <v>59</v>
      </c>
      <c r="B60" s="3" t="s">
        <v>19</v>
      </c>
      <c r="C60" s="3" t="s">
        <v>178</v>
      </c>
      <c r="D60" s="3" t="s">
        <v>187</v>
      </c>
      <c r="E60" s="8" t="s">
        <v>57</v>
      </c>
      <c r="F60" s="3" t="s">
        <v>22</v>
      </c>
      <c r="G60" s="3">
        <v>2008</v>
      </c>
      <c r="H60" s="3"/>
      <c r="I60" s="4">
        <v>6300</v>
      </c>
      <c r="J60" s="3"/>
      <c r="K60" s="3" t="s">
        <v>23</v>
      </c>
      <c r="L60" s="3" t="s">
        <v>24</v>
      </c>
      <c r="M60" s="3">
        <v>2807</v>
      </c>
      <c r="N60" s="3">
        <v>1.6</v>
      </c>
      <c r="O60" s="3">
        <v>1</v>
      </c>
      <c r="P60" s="3">
        <v>1.8</v>
      </c>
      <c r="Q60" s="3">
        <v>1</v>
      </c>
      <c r="R60" s="5">
        <v>0.71</v>
      </c>
      <c r="S60" s="6" t="s">
        <v>188</v>
      </c>
    </row>
    <row r="61" spans="1:19" x14ac:dyDescent="0.3">
      <c r="A61" s="2">
        <v>60</v>
      </c>
      <c r="B61" s="3" t="s">
        <v>19</v>
      </c>
      <c r="C61" s="3" t="s">
        <v>40</v>
      </c>
      <c r="D61" s="3" t="s">
        <v>189</v>
      </c>
      <c r="E61" s="3" t="s">
        <v>21</v>
      </c>
      <c r="F61" s="3" t="s">
        <v>22</v>
      </c>
      <c r="G61" s="3">
        <v>2010</v>
      </c>
      <c r="H61" s="3"/>
      <c r="I61" s="4">
        <v>6300</v>
      </c>
      <c r="J61" s="3"/>
      <c r="K61" s="3" t="s">
        <v>23</v>
      </c>
      <c r="L61" s="3" t="s">
        <v>24</v>
      </c>
      <c r="M61" s="3">
        <v>2807</v>
      </c>
      <c r="N61" s="3">
        <v>1.6</v>
      </c>
      <c r="O61" s="3">
        <v>1</v>
      </c>
      <c r="P61" s="3">
        <v>1.8</v>
      </c>
      <c r="Q61" s="3">
        <v>1</v>
      </c>
      <c r="R61" s="5">
        <v>0.71</v>
      </c>
      <c r="S61" s="6" t="s">
        <v>190</v>
      </c>
    </row>
    <row r="62" spans="1:19" x14ac:dyDescent="0.3">
      <c r="A62" s="2">
        <v>61</v>
      </c>
      <c r="B62" s="3" t="s">
        <v>19</v>
      </c>
      <c r="C62" s="3" t="s">
        <v>40</v>
      </c>
      <c r="D62" s="3" t="s">
        <v>191</v>
      </c>
      <c r="E62" s="3" t="s">
        <v>28</v>
      </c>
      <c r="F62" s="3" t="s">
        <v>22</v>
      </c>
      <c r="G62" s="3">
        <v>2010</v>
      </c>
      <c r="H62" s="3"/>
      <c r="I62" s="4">
        <v>6300</v>
      </c>
      <c r="J62" s="3"/>
      <c r="K62" s="3" t="s">
        <v>23</v>
      </c>
      <c r="L62" s="3" t="s">
        <v>24</v>
      </c>
      <c r="M62" s="3">
        <v>2807</v>
      </c>
      <c r="N62" s="3">
        <v>1.6</v>
      </c>
      <c r="O62" s="3">
        <v>1</v>
      </c>
      <c r="P62" s="3">
        <v>1.8</v>
      </c>
      <c r="Q62" s="3">
        <v>1</v>
      </c>
      <c r="R62" s="5">
        <v>0.71</v>
      </c>
      <c r="S62" s="6" t="s">
        <v>192</v>
      </c>
    </row>
    <row r="63" spans="1:19" x14ac:dyDescent="0.3">
      <c r="A63" s="2">
        <v>62</v>
      </c>
      <c r="B63" s="3" t="s">
        <v>19</v>
      </c>
      <c r="C63" s="3" t="s">
        <v>193</v>
      </c>
      <c r="D63" s="3" t="s">
        <v>194</v>
      </c>
      <c r="E63" s="3" t="s">
        <v>21</v>
      </c>
      <c r="F63" s="3" t="s">
        <v>22</v>
      </c>
      <c r="G63" s="3">
        <v>2005</v>
      </c>
      <c r="H63" s="3"/>
      <c r="I63" s="4">
        <v>6300</v>
      </c>
      <c r="J63" s="3"/>
      <c r="K63" s="3" t="s">
        <v>23</v>
      </c>
      <c r="L63" s="3" t="s">
        <v>24</v>
      </c>
      <c r="M63" s="3">
        <v>2807</v>
      </c>
      <c r="N63" s="3">
        <v>1.6</v>
      </c>
      <c r="O63" s="3">
        <v>1</v>
      </c>
      <c r="P63" s="3">
        <v>1.8</v>
      </c>
      <c r="Q63" s="3">
        <v>1</v>
      </c>
      <c r="R63" s="5">
        <v>0.71</v>
      </c>
      <c r="S63" s="6" t="s">
        <v>195</v>
      </c>
    </row>
    <row r="64" spans="1:19" x14ac:dyDescent="0.3">
      <c r="A64" s="2">
        <v>63</v>
      </c>
      <c r="B64" s="3" t="s">
        <v>19</v>
      </c>
      <c r="C64" s="3">
        <v>278449</v>
      </c>
      <c r="D64" s="3" t="s">
        <v>196</v>
      </c>
      <c r="E64" s="9" t="s">
        <v>119</v>
      </c>
      <c r="F64" s="3" t="s">
        <v>22</v>
      </c>
      <c r="G64" s="3">
        <v>2005</v>
      </c>
      <c r="H64" s="3"/>
      <c r="I64" s="4">
        <v>6300</v>
      </c>
      <c r="J64" s="3"/>
      <c r="K64" s="3" t="s">
        <v>23</v>
      </c>
      <c r="L64" s="3" t="s">
        <v>24</v>
      </c>
      <c r="M64" s="3">
        <v>2807</v>
      </c>
      <c r="N64" s="3">
        <v>1.6</v>
      </c>
      <c r="O64" s="3">
        <v>1</v>
      </c>
      <c r="P64" s="3">
        <v>1.8</v>
      </c>
      <c r="Q64" s="3">
        <v>1</v>
      </c>
      <c r="R64" s="5">
        <v>0.71</v>
      </c>
      <c r="S64" s="6" t="s">
        <v>197</v>
      </c>
    </row>
    <row r="65" spans="1:19" x14ac:dyDescent="0.3">
      <c r="A65" s="2">
        <v>64</v>
      </c>
      <c r="B65" s="3" t="s">
        <v>19</v>
      </c>
      <c r="C65" s="3" t="s">
        <v>198</v>
      </c>
      <c r="D65" s="3" t="s">
        <v>199</v>
      </c>
      <c r="E65" s="3" t="s">
        <v>21</v>
      </c>
      <c r="F65" s="3" t="s">
        <v>22</v>
      </c>
      <c r="G65" s="3">
        <v>2008</v>
      </c>
      <c r="H65" s="3"/>
      <c r="I65" s="4">
        <v>6300</v>
      </c>
      <c r="J65" s="3"/>
      <c r="K65" s="3" t="s">
        <v>23</v>
      </c>
      <c r="L65" s="3" t="s">
        <v>24</v>
      </c>
      <c r="M65" s="3">
        <v>2807</v>
      </c>
      <c r="N65" s="3">
        <v>1.6</v>
      </c>
      <c r="O65" s="3">
        <v>1</v>
      </c>
      <c r="P65" s="3">
        <v>1.8</v>
      </c>
      <c r="Q65" s="3">
        <v>1</v>
      </c>
      <c r="R65" s="5">
        <v>0.71</v>
      </c>
      <c r="S65" s="6" t="s">
        <v>200</v>
      </c>
    </row>
    <row r="66" spans="1:19" x14ac:dyDescent="0.3">
      <c r="A66" s="2">
        <v>65</v>
      </c>
      <c r="B66" s="3" t="s">
        <v>19</v>
      </c>
      <c r="C66" s="3" t="s">
        <v>201</v>
      </c>
      <c r="D66" s="3" t="s">
        <v>202</v>
      </c>
      <c r="E66" s="3" t="s">
        <v>21</v>
      </c>
      <c r="F66" s="3" t="s">
        <v>22</v>
      </c>
      <c r="G66" s="3">
        <v>1992</v>
      </c>
      <c r="H66" s="3"/>
      <c r="I66" s="4">
        <v>5800</v>
      </c>
      <c r="J66" s="3"/>
      <c r="K66" s="3" t="s">
        <v>23</v>
      </c>
      <c r="L66" s="3" t="s">
        <v>53</v>
      </c>
      <c r="M66" s="3">
        <v>2807</v>
      </c>
      <c r="N66" s="3">
        <v>1.6</v>
      </c>
      <c r="O66" s="3">
        <v>1</v>
      </c>
      <c r="P66" s="3">
        <v>1.8</v>
      </c>
      <c r="Q66" s="3">
        <v>1.4</v>
      </c>
      <c r="R66" s="5">
        <v>0.71</v>
      </c>
      <c r="S66" s="6" t="s">
        <v>203</v>
      </c>
    </row>
    <row r="67" spans="1:19" x14ac:dyDescent="0.3">
      <c r="A67" s="2">
        <v>66</v>
      </c>
      <c r="B67" s="3" t="s">
        <v>19</v>
      </c>
      <c r="C67" s="3" t="s">
        <v>55</v>
      </c>
      <c r="D67" s="3" t="s">
        <v>204</v>
      </c>
      <c r="E67" s="3" t="s">
        <v>21</v>
      </c>
      <c r="F67" s="3" t="s">
        <v>22</v>
      </c>
      <c r="G67" s="3">
        <v>1994</v>
      </c>
      <c r="H67" s="3"/>
      <c r="I67" s="4">
        <v>15995</v>
      </c>
      <c r="J67" s="3"/>
      <c r="K67" s="3" t="s">
        <v>23</v>
      </c>
      <c r="L67" s="3" t="s">
        <v>53</v>
      </c>
      <c r="M67" s="3">
        <v>2807</v>
      </c>
      <c r="N67" s="3">
        <v>1.6</v>
      </c>
      <c r="O67" s="3">
        <v>1</v>
      </c>
      <c r="P67" s="3">
        <v>1.8</v>
      </c>
      <c r="Q67" s="3">
        <v>1.4</v>
      </c>
      <c r="R67" s="5">
        <v>0.71</v>
      </c>
      <c r="S67" s="6" t="s">
        <v>205</v>
      </c>
    </row>
    <row r="68" spans="1:19" x14ac:dyDescent="0.3">
      <c r="A68" s="2">
        <v>67</v>
      </c>
      <c r="B68" s="3" t="s">
        <v>19</v>
      </c>
      <c r="C68" s="3" t="s">
        <v>206</v>
      </c>
      <c r="D68" s="3" t="s">
        <v>207</v>
      </c>
      <c r="E68" s="3" t="s">
        <v>21</v>
      </c>
      <c r="F68" s="3" t="s">
        <v>22</v>
      </c>
      <c r="G68" s="3">
        <v>1996</v>
      </c>
      <c r="H68" s="3"/>
      <c r="I68" s="4">
        <v>19020</v>
      </c>
      <c r="J68" s="3"/>
      <c r="K68" s="3" t="s">
        <v>23</v>
      </c>
      <c r="L68" s="3" t="s">
        <v>24</v>
      </c>
      <c r="M68" s="3">
        <v>4227</v>
      </c>
      <c r="N68" s="3">
        <v>1.6</v>
      </c>
      <c r="O68" s="3">
        <v>1</v>
      </c>
      <c r="P68" s="3">
        <v>1.8</v>
      </c>
      <c r="Q68" s="3">
        <v>1</v>
      </c>
      <c r="R68" s="5">
        <v>0.71</v>
      </c>
      <c r="S68" s="6" t="s">
        <v>208</v>
      </c>
    </row>
    <row r="69" spans="1:19" x14ac:dyDescent="0.3">
      <c r="A69" s="2">
        <v>68</v>
      </c>
      <c r="B69" s="3" t="s">
        <v>19</v>
      </c>
      <c r="C69" s="3" t="s">
        <v>209</v>
      </c>
      <c r="D69" s="3" t="s">
        <v>210</v>
      </c>
      <c r="E69" s="3" t="s">
        <v>21</v>
      </c>
      <c r="F69" s="3" t="s">
        <v>22</v>
      </c>
      <c r="G69" s="3">
        <v>1992</v>
      </c>
      <c r="H69" s="3"/>
      <c r="I69" s="4">
        <v>19020</v>
      </c>
      <c r="J69" s="3"/>
      <c r="K69" s="3" t="s">
        <v>23</v>
      </c>
      <c r="L69" s="3" t="s">
        <v>24</v>
      </c>
      <c r="M69" s="3">
        <v>4227</v>
      </c>
      <c r="N69" s="3">
        <v>1.6</v>
      </c>
      <c r="O69" s="3">
        <v>1</v>
      </c>
      <c r="P69" s="3">
        <v>1.8</v>
      </c>
      <c r="Q69" s="3">
        <v>1</v>
      </c>
      <c r="R69" s="5">
        <v>0.71</v>
      </c>
      <c r="S69" s="6" t="s">
        <v>211</v>
      </c>
    </row>
    <row r="70" spans="1:19" x14ac:dyDescent="0.3">
      <c r="A70" s="2">
        <v>69</v>
      </c>
      <c r="B70" s="3" t="s">
        <v>19</v>
      </c>
      <c r="C70" s="3" t="s">
        <v>212</v>
      </c>
      <c r="D70" s="3" t="s">
        <v>213</v>
      </c>
      <c r="E70" s="3" t="s">
        <v>21</v>
      </c>
      <c r="F70" s="3" t="s">
        <v>22</v>
      </c>
      <c r="G70" s="3">
        <v>1991</v>
      </c>
      <c r="H70" s="3"/>
      <c r="I70" s="4">
        <v>5970</v>
      </c>
      <c r="J70" s="3"/>
      <c r="K70" s="3" t="s">
        <v>23</v>
      </c>
      <c r="L70" s="3" t="s">
        <v>24</v>
      </c>
      <c r="M70" s="3">
        <v>2807</v>
      </c>
      <c r="N70" s="3">
        <v>1.6</v>
      </c>
      <c r="O70" s="3">
        <v>1</v>
      </c>
      <c r="P70" s="3">
        <v>1.8</v>
      </c>
      <c r="Q70" s="3">
        <v>1</v>
      </c>
      <c r="R70" s="5">
        <v>0.71</v>
      </c>
      <c r="S70" s="6" t="s">
        <v>214</v>
      </c>
    </row>
    <row r="71" spans="1:19" x14ac:dyDescent="0.3">
      <c r="A71" s="2">
        <v>70</v>
      </c>
      <c r="B71" s="3" t="s">
        <v>19</v>
      </c>
      <c r="C71" s="3" t="s">
        <v>215</v>
      </c>
      <c r="D71" s="3" t="s">
        <v>216</v>
      </c>
      <c r="E71" s="3" t="s">
        <v>21</v>
      </c>
      <c r="F71" s="3" t="s">
        <v>22</v>
      </c>
      <c r="G71" s="3">
        <v>1990</v>
      </c>
      <c r="H71" s="3"/>
      <c r="I71" s="4">
        <v>11685</v>
      </c>
      <c r="J71" s="3"/>
      <c r="K71" s="3" t="s">
        <v>23</v>
      </c>
      <c r="L71" s="3" t="s">
        <v>24</v>
      </c>
      <c r="M71" s="3">
        <v>2807</v>
      </c>
      <c r="N71" s="3">
        <v>1.6</v>
      </c>
      <c r="O71" s="3">
        <v>1</v>
      </c>
      <c r="P71" s="3">
        <v>1.8</v>
      </c>
      <c r="Q71" s="3">
        <v>1</v>
      </c>
      <c r="R71" s="5">
        <v>0.71</v>
      </c>
      <c r="S71" s="6" t="s">
        <v>217</v>
      </c>
    </row>
    <row r="72" spans="1:19" x14ac:dyDescent="0.3">
      <c r="A72" s="2">
        <v>71</v>
      </c>
      <c r="B72" s="3" t="s">
        <v>19</v>
      </c>
      <c r="C72" s="3" t="s">
        <v>218</v>
      </c>
      <c r="D72" s="3" t="s">
        <v>219</v>
      </c>
      <c r="E72" s="3" t="s">
        <v>21</v>
      </c>
      <c r="F72" s="3" t="s">
        <v>22</v>
      </c>
      <c r="G72" s="3">
        <v>1992</v>
      </c>
      <c r="H72" s="3"/>
      <c r="I72" s="4">
        <v>17000</v>
      </c>
      <c r="J72" s="3"/>
      <c r="K72" s="3" t="s">
        <v>23</v>
      </c>
      <c r="L72" s="3" t="s">
        <v>24</v>
      </c>
      <c r="M72" s="3">
        <v>4227</v>
      </c>
      <c r="N72" s="3">
        <v>1.6</v>
      </c>
      <c r="O72" s="3">
        <v>1</v>
      </c>
      <c r="P72" s="3">
        <v>1.8</v>
      </c>
      <c r="Q72" s="3">
        <v>1</v>
      </c>
      <c r="R72" s="5">
        <v>0.71</v>
      </c>
      <c r="S72" s="6" t="s">
        <v>220</v>
      </c>
    </row>
    <row r="73" spans="1:19" x14ac:dyDescent="0.3">
      <c r="A73" s="2">
        <v>72</v>
      </c>
      <c r="B73" s="3" t="s">
        <v>19</v>
      </c>
      <c r="C73" s="3" t="s">
        <v>221</v>
      </c>
      <c r="D73" s="3" t="s">
        <v>222</v>
      </c>
      <c r="E73" s="3" t="s">
        <v>21</v>
      </c>
      <c r="F73" s="3" t="s">
        <v>22</v>
      </c>
      <c r="G73" s="3">
        <v>2000</v>
      </c>
      <c r="H73" s="3"/>
      <c r="I73" s="4">
        <v>19670</v>
      </c>
      <c r="J73" s="3"/>
      <c r="K73" s="3" t="s">
        <v>23</v>
      </c>
      <c r="L73" s="3" t="s">
        <v>24</v>
      </c>
      <c r="M73" s="3">
        <v>4227</v>
      </c>
      <c r="N73" s="3">
        <v>1.6</v>
      </c>
      <c r="O73" s="3">
        <v>1</v>
      </c>
      <c r="P73" s="3">
        <v>1.8</v>
      </c>
      <c r="Q73" s="3">
        <v>1</v>
      </c>
      <c r="R73" s="5">
        <v>0.71</v>
      </c>
      <c r="S73" s="6" t="s">
        <v>223</v>
      </c>
    </row>
    <row r="74" spans="1:19" x14ac:dyDescent="0.3">
      <c r="A74" s="2">
        <v>73</v>
      </c>
      <c r="B74" s="3" t="s">
        <v>19</v>
      </c>
      <c r="C74" s="3" t="s">
        <v>224</v>
      </c>
      <c r="D74" s="3" t="s">
        <v>225</v>
      </c>
      <c r="E74" s="3" t="s">
        <v>21</v>
      </c>
      <c r="F74" s="3" t="s">
        <v>22</v>
      </c>
      <c r="G74" s="8">
        <v>1997</v>
      </c>
      <c r="H74" s="3"/>
      <c r="I74" s="4">
        <v>17750</v>
      </c>
      <c r="J74" s="3"/>
      <c r="K74" s="3" t="s">
        <v>23</v>
      </c>
      <c r="L74" s="3" t="s">
        <v>24</v>
      </c>
      <c r="M74" s="3">
        <v>4227</v>
      </c>
      <c r="N74" s="3">
        <v>1.6</v>
      </c>
      <c r="O74" s="3">
        <v>1</v>
      </c>
      <c r="P74" s="3">
        <v>1.8</v>
      </c>
      <c r="Q74" s="3">
        <v>1</v>
      </c>
      <c r="R74" s="5">
        <v>0.71</v>
      </c>
      <c r="S74" s="6" t="s">
        <v>226</v>
      </c>
    </row>
    <row r="75" spans="1:19" x14ac:dyDescent="0.3">
      <c r="A75" s="2">
        <v>74</v>
      </c>
      <c r="B75" s="3" t="s">
        <v>19</v>
      </c>
      <c r="C75" s="3" t="s">
        <v>227</v>
      </c>
      <c r="D75" s="3" t="s">
        <v>228</v>
      </c>
      <c r="E75" s="3" t="s">
        <v>21</v>
      </c>
      <c r="F75" s="3" t="s">
        <v>22</v>
      </c>
      <c r="G75" s="3">
        <v>1994</v>
      </c>
      <c r="H75" s="3"/>
      <c r="I75" s="4">
        <v>5800</v>
      </c>
      <c r="J75" s="3"/>
      <c r="K75" s="3" t="s">
        <v>23</v>
      </c>
      <c r="L75" s="3" t="s">
        <v>53</v>
      </c>
      <c r="M75" s="3">
        <v>2807</v>
      </c>
      <c r="N75" s="3">
        <v>1.6</v>
      </c>
      <c r="O75" s="3">
        <v>1</v>
      </c>
      <c r="P75" s="3">
        <v>1.8</v>
      </c>
      <c r="Q75" s="3">
        <v>1.4</v>
      </c>
      <c r="R75" s="5">
        <v>0.71</v>
      </c>
      <c r="S75" s="6" t="s">
        <v>229</v>
      </c>
    </row>
    <row r="76" spans="1:19" x14ac:dyDescent="0.3">
      <c r="A76" s="2">
        <v>75</v>
      </c>
      <c r="B76" s="3" t="s">
        <v>19</v>
      </c>
      <c r="C76" s="3" t="s">
        <v>230</v>
      </c>
      <c r="D76" s="3" t="s">
        <v>231</v>
      </c>
      <c r="E76" s="3" t="s">
        <v>21</v>
      </c>
      <c r="F76" s="3" t="s">
        <v>22</v>
      </c>
      <c r="G76" s="8">
        <v>1997</v>
      </c>
      <c r="H76" s="3"/>
      <c r="I76" s="4">
        <v>17750</v>
      </c>
      <c r="J76" s="3"/>
      <c r="K76" s="3" t="s">
        <v>23</v>
      </c>
      <c r="L76" s="3" t="s">
        <v>24</v>
      </c>
      <c r="M76" s="3">
        <v>4227</v>
      </c>
      <c r="N76" s="3">
        <v>1.6</v>
      </c>
      <c r="O76" s="3">
        <v>1</v>
      </c>
      <c r="P76" s="3">
        <v>1.8</v>
      </c>
      <c r="Q76" s="3">
        <v>1</v>
      </c>
      <c r="R76" s="5">
        <v>0.71</v>
      </c>
      <c r="S76" s="6" t="s">
        <v>232</v>
      </c>
    </row>
    <row r="77" spans="1:19" x14ac:dyDescent="0.3">
      <c r="A77" s="2">
        <v>76</v>
      </c>
      <c r="B77" s="3" t="s">
        <v>19</v>
      </c>
      <c r="C77" s="3" t="s">
        <v>233</v>
      </c>
      <c r="D77" s="3" t="s">
        <v>234</v>
      </c>
      <c r="E77" s="3" t="s">
        <v>21</v>
      </c>
      <c r="F77" s="3" t="s">
        <v>22</v>
      </c>
      <c r="G77" s="3">
        <v>1998</v>
      </c>
      <c r="H77" s="3"/>
      <c r="I77" s="4">
        <v>5870</v>
      </c>
      <c r="J77" s="3"/>
      <c r="K77" s="3" t="s">
        <v>23</v>
      </c>
      <c r="L77" s="3" t="s">
        <v>24</v>
      </c>
      <c r="M77" s="3">
        <v>2807</v>
      </c>
      <c r="N77" s="3">
        <v>1.6</v>
      </c>
      <c r="O77" s="3">
        <v>1</v>
      </c>
      <c r="P77" s="3">
        <v>1.8</v>
      </c>
      <c r="Q77" s="3">
        <v>1</v>
      </c>
      <c r="R77" s="5">
        <v>0.71</v>
      </c>
      <c r="S77" s="6" t="s">
        <v>235</v>
      </c>
    </row>
    <row r="78" spans="1:19" x14ac:dyDescent="0.3">
      <c r="A78" s="2">
        <v>77</v>
      </c>
      <c r="B78" s="3" t="s">
        <v>19</v>
      </c>
      <c r="C78" s="3" t="s">
        <v>236</v>
      </c>
      <c r="D78" s="3" t="s">
        <v>237</v>
      </c>
      <c r="E78" s="3" t="s">
        <v>21</v>
      </c>
      <c r="F78" s="3" t="s">
        <v>22</v>
      </c>
      <c r="G78" s="3">
        <v>2000</v>
      </c>
      <c r="H78" s="3"/>
      <c r="I78" s="4">
        <v>5820</v>
      </c>
      <c r="J78" s="3"/>
      <c r="K78" s="3" t="s">
        <v>23</v>
      </c>
      <c r="L78" s="3" t="s">
        <v>24</v>
      </c>
      <c r="M78" s="3">
        <v>2807</v>
      </c>
      <c r="N78" s="3">
        <v>1.6</v>
      </c>
      <c r="O78" s="3">
        <v>1</v>
      </c>
      <c r="P78" s="3">
        <v>1.8</v>
      </c>
      <c r="Q78" s="3">
        <v>1</v>
      </c>
      <c r="R78" s="5">
        <v>0.71</v>
      </c>
      <c r="S78" s="6" t="s">
        <v>238</v>
      </c>
    </row>
    <row r="79" spans="1:19" x14ac:dyDescent="0.3">
      <c r="A79" s="2">
        <v>78</v>
      </c>
      <c r="B79" s="3" t="s">
        <v>19</v>
      </c>
      <c r="C79" s="3" t="s">
        <v>239</v>
      </c>
      <c r="D79" s="3" t="s">
        <v>240</v>
      </c>
      <c r="E79" s="3" t="s">
        <v>49</v>
      </c>
      <c r="F79" s="3" t="s">
        <v>22</v>
      </c>
      <c r="G79" s="3">
        <v>2010</v>
      </c>
      <c r="H79" s="3"/>
      <c r="I79" s="4">
        <v>22540</v>
      </c>
      <c r="J79" s="3"/>
      <c r="K79" s="3" t="s">
        <v>23</v>
      </c>
      <c r="L79" s="3" t="s">
        <v>24</v>
      </c>
      <c r="M79" s="3">
        <v>4227</v>
      </c>
      <c r="N79" s="3">
        <v>1.6</v>
      </c>
      <c r="O79" s="3">
        <v>1</v>
      </c>
      <c r="P79" s="3">
        <v>1.8</v>
      </c>
      <c r="Q79" s="3">
        <v>1</v>
      </c>
      <c r="R79" s="5">
        <v>0.71</v>
      </c>
      <c r="S79" s="6" t="s">
        <v>241</v>
      </c>
    </row>
    <row r="80" spans="1:19" x14ac:dyDescent="0.3">
      <c r="A80" s="2">
        <v>79</v>
      </c>
      <c r="B80" s="3" t="s">
        <v>19</v>
      </c>
      <c r="C80" s="3" t="s">
        <v>242</v>
      </c>
      <c r="D80" s="3" t="s">
        <v>243</v>
      </c>
      <c r="E80" s="8" t="s">
        <v>57</v>
      </c>
      <c r="F80" s="3" t="s">
        <v>22</v>
      </c>
      <c r="G80" s="3">
        <v>2007</v>
      </c>
      <c r="H80" s="3"/>
      <c r="I80" s="10"/>
      <c r="J80" s="3"/>
      <c r="K80" s="3" t="s">
        <v>23</v>
      </c>
      <c r="L80" s="3" t="s">
        <v>24</v>
      </c>
      <c r="M80" s="3">
        <v>2807</v>
      </c>
      <c r="N80" s="3">
        <v>1.6</v>
      </c>
      <c r="O80" s="3">
        <v>1</v>
      </c>
      <c r="P80" s="3">
        <v>1.8</v>
      </c>
      <c r="Q80" s="3">
        <v>1</v>
      </c>
      <c r="R80" s="5">
        <v>0.71</v>
      </c>
      <c r="S80" s="6" t="s">
        <v>244</v>
      </c>
    </row>
    <row r="81" spans="1:19" x14ac:dyDescent="0.3">
      <c r="A81" s="2">
        <v>80</v>
      </c>
      <c r="B81" s="3" t="s">
        <v>19</v>
      </c>
      <c r="C81" s="3" t="s">
        <v>242</v>
      </c>
      <c r="D81" s="3" t="s">
        <v>245</v>
      </c>
      <c r="E81" s="3" t="s">
        <v>21</v>
      </c>
      <c r="F81" s="3" t="s">
        <v>22</v>
      </c>
      <c r="G81" s="3">
        <v>2007</v>
      </c>
      <c r="H81" s="3"/>
      <c r="I81" s="10"/>
      <c r="J81" s="3"/>
      <c r="K81" s="3" t="s">
        <v>23</v>
      </c>
      <c r="L81" s="3" t="s">
        <v>24</v>
      </c>
      <c r="M81" s="3">
        <v>2807</v>
      </c>
      <c r="N81" s="3">
        <v>1.6</v>
      </c>
      <c r="O81" s="3">
        <v>1</v>
      </c>
      <c r="P81" s="3">
        <v>1.8</v>
      </c>
      <c r="Q81" s="3">
        <v>1</v>
      </c>
      <c r="R81" s="5">
        <v>0.71</v>
      </c>
      <c r="S81" s="6" t="s">
        <v>246</v>
      </c>
    </row>
    <row r="82" spans="1:19" x14ac:dyDescent="0.3">
      <c r="A82" s="2">
        <v>81</v>
      </c>
      <c r="B82" s="3" t="s">
        <v>19</v>
      </c>
      <c r="C82" s="3" t="s">
        <v>117</v>
      </c>
      <c r="D82" s="3" t="s">
        <v>247</v>
      </c>
      <c r="E82" s="3" t="s">
        <v>21</v>
      </c>
      <c r="F82" s="3" t="s">
        <v>22</v>
      </c>
      <c r="G82" s="8">
        <v>1997</v>
      </c>
      <c r="H82" s="3"/>
      <c r="I82" s="10"/>
      <c r="J82" s="3"/>
      <c r="K82" s="3" t="s">
        <v>23</v>
      </c>
      <c r="L82" s="3" t="s">
        <v>24</v>
      </c>
      <c r="M82" s="3">
        <v>2807</v>
      </c>
      <c r="N82" s="3">
        <v>1.6</v>
      </c>
      <c r="O82" s="3">
        <v>1</v>
      </c>
      <c r="P82" s="3">
        <v>1.8</v>
      </c>
      <c r="Q82" s="3">
        <v>1</v>
      </c>
      <c r="R82" s="5">
        <v>0.71</v>
      </c>
      <c r="S82" s="6" t="s">
        <v>248</v>
      </c>
    </row>
    <row r="83" spans="1:19" x14ac:dyDescent="0.3">
      <c r="A83" s="2">
        <v>82</v>
      </c>
      <c r="B83" s="3" t="s">
        <v>19</v>
      </c>
      <c r="C83" s="3" t="s">
        <v>249</v>
      </c>
      <c r="D83" s="3" t="s">
        <v>250</v>
      </c>
      <c r="E83" s="3" t="s">
        <v>21</v>
      </c>
      <c r="F83" s="3" t="s">
        <v>22</v>
      </c>
      <c r="G83" s="3">
        <v>1994</v>
      </c>
      <c r="H83" s="3"/>
      <c r="I83" s="10"/>
      <c r="J83" s="3"/>
      <c r="K83" s="3" t="s">
        <v>23</v>
      </c>
      <c r="L83" s="3" t="s">
        <v>24</v>
      </c>
      <c r="M83" s="3">
        <v>2807</v>
      </c>
      <c r="N83" s="3">
        <v>1.6</v>
      </c>
      <c r="O83" s="3">
        <v>1</v>
      </c>
      <c r="P83" s="3">
        <v>1.8</v>
      </c>
      <c r="Q83" s="3">
        <v>1</v>
      </c>
      <c r="R83" s="5">
        <v>0.71</v>
      </c>
      <c r="S83" s="6" t="s">
        <v>251</v>
      </c>
    </row>
    <row r="84" spans="1:19" x14ac:dyDescent="0.3">
      <c r="A84" s="2">
        <v>83</v>
      </c>
      <c r="B84" s="3" t="s">
        <v>19</v>
      </c>
      <c r="C84" s="3" t="s">
        <v>252</v>
      </c>
      <c r="D84" s="3" t="s">
        <v>253</v>
      </c>
      <c r="E84" s="3" t="s">
        <v>21</v>
      </c>
      <c r="F84" s="3" t="s">
        <v>22</v>
      </c>
      <c r="G84" s="3">
        <v>1996</v>
      </c>
      <c r="H84" s="3"/>
      <c r="I84" s="10"/>
      <c r="J84" s="3"/>
      <c r="K84" s="3" t="s">
        <v>23</v>
      </c>
      <c r="L84" s="3" t="s">
        <v>24</v>
      </c>
      <c r="M84" s="3">
        <v>2807</v>
      </c>
      <c r="N84" s="3">
        <v>1.6</v>
      </c>
      <c r="O84" s="3">
        <v>1</v>
      </c>
      <c r="P84" s="3">
        <v>1.8</v>
      </c>
      <c r="Q84" s="3">
        <v>1</v>
      </c>
      <c r="R84" s="5">
        <v>0.71</v>
      </c>
      <c r="S84" s="6" t="s">
        <v>254</v>
      </c>
    </row>
    <row r="85" spans="1:19" x14ac:dyDescent="0.3">
      <c r="A85" s="2">
        <v>84</v>
      </c>
      <c r="B85" s="3" t="s">
        <v>19</v>
      </c>
      <c r="C85" s="3" t="s">
        <v>55</v>
      </c>
      <c r="D85" s="3" t="s">
        <v>255</v>
      </c>
      <c r="E85" s="9" t="s">
        <v>119</v>
      </c>
      <c r="F85" s="3" t="s">
        <v>22</v>
      </c>
      <c r="G85" s="3">
        <v>2010</v>
      </c>
      <c r="H85" s="3"/>
      <c r="I85" s="10">
        <v>20360</v>
      </c>
      <c r="J85" s="3"/>
      <c r="K85" s="3" t="s">
        <v>23</v>
      </c>
      <c r="L85" s="3" t="s">
        <v>53</v>
      </c>
      <c r="M85" s="11">
        <v>4227</v>
      </c>
      <c r="N85" s="3">
        <v>1.6</v>
      </c>
      <c r="O85" s="3">
        <v>1</v>
      </c>
      <c r="P85" s="3">
        <v>1.8</v>
      </c>
      <c r="Q85" s="3">
        <v>1.25</v>
      </c>
      <c r="R85" s="5">
        <v>0.71</v>
      </c>
      <c r="S85" s="6" t="s">
        <v>256</v>
      </c>
    </row>
    <row r="86" spans="1:19" x14ac:dyDescent="0.3">
      <c r="A86" s="2">
        <v>85</v>
      </c>
      <c r="B86" s="3" t="s">
        <v>19</v>
      </c>
      <c r="C86" s="3" t="s">
        <v>55</v>
      </c>
      <c r="D86" s="3" t="s">
        <v>257</v>
      </c>
      <c r="E86" s="9" t="s">
        <v>119</v>
      </c>
      <c r="F86" s="3" t="s">
        <v>22</v>
      </c>
      <c r="G86" s="3">
        <v>2010</v>
      </c>
      <c r="H86" s="3"/>
      <c r="I86" s="10">
        <v>20360</v>
      </c>
      <c r="J86" s="3"/>
      <c r="K86" s="3" t="s">
        <v>23</v>
      </c>
      <c r="L86" s="3" t="s">
        <v>53</v>
      </c>
      <c r="M86" s="11">
        <v>4227</v>
      </c>
      <c r="N86" s="3">
        <v>1.6</v>
      </c>
      <c r="O86" s="3">
        <v>1</v>
      </c>
      <c r="P86" s="3">
        <v>1.8</v>
      </c>
      <c r="Q86" s="3">
        <v>1.25</v>
      </c>
      <c r="R86" s="5">
        <v>0.71</v>
      </c>
      <c r="S86" s="6" t="s">
        <v>258</v>
      </c>
    </row>
    <row r="87" spans="1:19" x14ac:dyDescent="0.3">
      <c r="A87" s="2">
        <v>86</v>
      </c>
      <c r="B87" s="3" t="s">
        <v>19</v>
      </c>
      <c r="C87" s="3" t="s">
        <v>242</v>
      </c>
      <c r="D87" s="3" t="s">
        <v>259</v>
      </c>
      <c r="E87" s="8" t="s">
        <v>57</v>
      </c>
      <c r="F87" s="3" t="s">
        <v>22</v>
      </c>
      <c r="G87" s="3">
        <v>2007</v>
      </c>
      <c r="H87" s="3"/>
      <c r="I87" s="12">
        <v>4300</v>
      </c>
      <c r="J87" s="3"/>
      <c r="K87" s="3" t="s">
        <v>23</v>
      </c>
      <c r="L87" s="3" t="s">
        <v>24</v>
      </c>
      <c r="M87" s="3">
        <v>2807</v>
      </c>
      <c r="N87" s="3">
        <v>1.6</v>
      </c>
      <c r="O87" s="3">
        <v>1</v>
      </c>
      <c r="P87" s="3">
        <v>1.8</v>
      </c>
      <c r="Q87" s="3">
        <v>1</v>
      </c>
      <c r="R87" s="5">
        <v>0.71</v>
      </c>
      <c r="S87" s="6" t="s">
        <v>260</v>
      </c>
    </row>
    <row r="88" spans="1:19" x14ac:dyDescent="0.3">
      <c r="A88" s="2">
        <v>87</v>
      </c>
      <c r="B88" s="3" t="s">
        <v>19</v>
      </c>
      <c r="C88" s="3" t="s">
        <v>242</v>
      </c>
      <c r="D88" s="3" t="s">
        <v>261</v>
      </c>
      <c r="E88" s="8" t="s">
        <v>57</v>
      </c>
      <c r="F88" s="3" t="s">
        <v>22</v>
      </c>
      <c r="G88" s="3">
        <v>2007</v>
      </c>
      <c r="H88" s="3"/>
      <c r="I88" s="12">
        <v>5250</v>
      </c>
      <c r="J88" s="3"/>
      <c r="K88" s="3" t="s">
        <v>23</v>
      </c>
      <c r="L88" s="3" t="s">
        <v>24</v>
      </c>
      <c r="M88" s="3">
        <v>2807</v>
      </c>
      <c r="N88" s="3">
        <v>1.6</v>
      </c>
      <c r="O88" s="3">
        <v>1</v>
      </c>
      <c r="P88" s="3">
        <v>1.8</v>
      </c>
      <c r="Q88" s="3">
        <v>1</v>
      </c>
      <c r="R88" s="5">
        <v>0.71</v>
      </c>
      <c r="S88" s="6" t="s">
        <v>262</v>
      </c>
    </row>
    <row r="89" spans="1:19" x14ac:dyDescent="0.3">
      <c r="A89" s="2">
        <v>88</v>
      </c>
      <c r="B89" s="3" t="s">
        <v>19</v>
      </c>
      <c r="C89" s="3" t="s">
        <v>242</v>
      </c>
      <c r="D89" s="3" t="s">
        <v>263</v>
      </c>
      <c r="E89" s="8" t="s">
        <v>57</v>
      </c>
      <c r="F89" s="3" t="s">
        <v>22</v>
      </c>
      <c r="G89" s="3">
        <v>2007</v>
      </c>
      <c r="H89" s="3"/>
      <c r="I89" s="4">
        <v>5820</v>
      </c>
      <c r="J89" s="3"/>
      <c r="K89" s="3" t="s">
        <v>23</v>
      </c>
      <c r="L89" s="3" t="s">
        <v>53</v>
      </c>
      <c r="M89" s="3">
        <v>2807</v>
      </c>
      <c r="N89" s="3">
        <v>1.6</v>
      </c>
      <c r="O89" s="3">
        <v>1</v>
      </c>
      <c r="P89" s="3">
        <v>1.8</v>
      </c>
      <c r="Q89" s="3">
        <v>1.4</v>
      </c>
      <c r="R89" s="5">
        <v>0.71</v>
      </c>
      <c r="S89" s="6" t="s">
        <v>264</v>
      </c>
    </row>
    <row r="90" spans="1:19" x14ac:dyDescent="0.3">
      <c r="A90" s="2">
        <v>89</v>
      </c>
      <c r="B90" s="3" t="s">
        <v>19</v>
      </c>
      <c r="C90" s="3" t="s">
        <v>242</v>
      </c>
      <c r="D90" s="3" t="s">
        <v>265</v>
      </c>
      <c r="E90" s="8" t="s">
        <v>57</v>
      </c>
      <c r="F90" s="3" t="s">
        <v>22</v>
      </c>
      <c r="G90" s="3">
        <v>2007</v>
      </c>
      <c r="H90" s="3"/>
      <c r="I90" s="4">
        <v>5820</v>
      </c>
      <c r="J90" s="3"/>
      <c r="K90" s="3" t="s">
        <v>23</v>
      </c>
      <c r="L90" s="3" t="s">
        <v>53</v>
      </c>
      <c r="M90" s="3">
        <v>2807</v>
      </c>
      <c r="N90" s="3">
        <v>1.6</v>
      </c>
      <c r="O90" s="3">
        <v>1</v>
      </c>
      <c r="P90" s="3">
        <v>1.8</v>
      </c>
      <c r="Q90" s="3">
        <v>1.4</v>
      </c>
      <c r="R90" s="5">
        <v>0.71</v>
      </c>
      <c r="S90" s="6" t="s">
        <v>266</v>
      </c>
    </row>
    <row r="91" spans="1:19" x14ac:dyDescent="0.3">
      <c r="A91" s="2">
        <v>90</v>
      </c>
      <c r="B91" s="3" t="s">
        <v>19</v>
      </c>
      <c r="C91" s="3" t="s">
        <v>242</v>
      </c>
      <c r="D91" s="3" t="s">
        <v>267</v>
      </c>
      <c r="E91" s="8" t="s">
        <v>57</v>
      </c>
      <c r="F91" s="3" t="s">
        <v>22</v>
      </c>
      <c r="G91" s="3">
        <v>2007</v>
      </c>
      <c r="H91" s="3"/>
      <c r="I91" s="4">
        <v>5820</v>
      </c>
      <c r="J91" s="3"/>
      <c r="K91" s="3" t="s">
        <v>23</v>
      </c>
      <c r="L91" s="3" t="s">
        <v>24</v>
      </c>
      <c r="M91" s="3">
        <v>2807</v>
      </c>
      <c r="N91" s="3">
        <v>1.6</v>
      </c>
      <c r="O91" s="3">
        <v>1</v>
      </c>
      <c r="P91" s="3">
        <v>1.8</v>
      </c>
      <c r="Q91" s="3">
        <v>1</v>
      </c>
      <c r="R91" s="5">
        <v>0.71</v>
      </c>
      <c r="S91" s="6" t="s">
        <v>268</v>
      </c>
    </row>
    <row r="92" spans="1:19" x14ac:dyDescent="0.3">
      <c r="A92" s="2">
        <v>91</v>
      </c>
      <c r="B92" s="3" t="s">
        <v>19</v>
      </c>
      <c r="C92" s="3" t="s">
        <v>242</v>
      </c>
      <c r="D92" s="3" t="s">
        <v>269</v>
      </c>
      <c r="E92" s="8" t="s">
        <v>57</v>
      </c>
      <c r="F92" s="3" t="s">
        <v>22</v>
      </c>
      <c r="G92" s="3">
        <v>2007</v>
      </c>
      <c r="H92" s="3"/>
      <c r="I92" s="4">
        <v>5820</v>
      </c>
      <c r="J92" s="3"/>
      <c r="K92" s="3" t="s">
        <v>23</v>
      </c>
      <c r="L92" s="3" t="s">
        <v>53</v>
      </c>
      <c r="M92" s="3">
        <v>2807</v>
      </c>
      <c r="N92" s="3">
        <v>1.6</v>
      </c>
      <c r="O92" s="3">
        <v>1</v>
      </c>
      <c r="P92" s="3">
        <v>1.8</v>
      </c>
      <c r="Q92" s="3">
        <v>1.4</v>
      </c>
      <c r="R92" s="5">
        <v>0.71</v>
      </c>
      <c r="S92" s="6" t="s">
        <v>270</v>
      </c>
    </row>
    <row r="93" spans="1:19" x14ac:dyDescent="0.3">
      <c r="A93" s="2">
        <v>92</v>
      </c>
      <c r="B93" s="3" t="s">
        <v>19</v>
      </c>
      <c r="C93" s="3" t="s">
        <v>242</v>
      </c>
      <c r="D93" s="3" t="s">
        <v>271</v>
      </c>
      <c r="E93" s="8" t="s">
        <v>57</v>
      </c>
      <c r="F93" s="3" t="s">
        <v>22</v>
      </c>
      <c r="G93" s="3">
        <v>2007</v>
      </c>
      <c r="H93" s="3"/>
      <c r="I93" s="4">
        <v>5820</v>
      </c>
      <c r="J93" s="3"/>
      <c r="K93" s="3" t="s">
        <v>23</v>
      </c>
      <c r="L93" s="3" t="s">
        <v>53</v>
      </c>
      <c r="M93" s="3">
        <v>2807</v>
      </c>
      <c r="N93" s="3">
        <v>1.6</v>
      </c>
      <c r="O93" s="3">
        <v>1</v>
      </c>
      <c r="P93" s="3">
        <v>1.8</v>
      </c>
      <c r="Q93" s="3">
        <v>1.4</v>
      </c>
      <c r="R93" s="5">
        <v>0.71</v>
      </c>
      <c r="S93" s="6" t="s">
        <v>272</v>
      </c>
    </row>
    <row r="94" spans="1:19" x14ac:dyDescent="0.3">
      <c r="A94" s="2">
        <v>93</v>
      </c>
      <c r="B94" s="3" t="s">
        <v>19</v>
      </c>
      <c r="C94" s="3" t="s">
        <v>242</v>
      </c>
      <c r="D94" s="3" t="s">
        <v>273</v>
      </c>
      <c r="E94" s="8" t="s">
        <v>57</v>
      </c>
      <c r="F94" s="3" t="s">
        <v>22</v>
      </c>
      <c r="G94" s="3">
        <v>2007</v>
      </c>
      <c r="H94" s="3"/>
      <c r="I94" s="4">
        <v>5820</v>
      </c>
      <c r="J94" s="3"/>
      <c r="K94" s="3" t="s">
        <v>23</v>
      </c>
      <c r="L94" s="3" t="s">
        <v>53</v>
      </c>
      <c r="M94" s="3">
        <v>2807</v>
      </c>
      <c r="N94" s="3">
        <v>1.6</v>
      </c>
      <c r="O94" s="3">
        <v>1</v>
      </c>
      <c r="P94" s="3">
        <v>1.8</v>
      </c>
      <c r="Q94" s="3">
        <v>1.4</v>
      </c>
      <c r="R94" s="5">
        <v>0.71</v>
      </c>
      <c r="S94" s="6" t="s">
        <v>274</v>
      </c>
    </row>
    <row r="95" spans="1:19" x14ac:dyDescent="0.3">
      <c r="A95" s="2">
        <v>94</v>
      </c>
      <c r="B95" s="3" t="s">
        <v>19</v>
      </c>
      <c r="C95" s="3" t="s">
        <v>242</v>
      </c>
      <c r="D95" s="3" t="s">
        <v>275</v>
      </c>
      <c r="E95" s="8" t="s">
        <v>57</v>
      </c>
      <c r="F95" s="3" t="s">
        <v>22</v>
      </c>
      <c r="G95" s="3">
        <v>2007</v>
      </c>
      <c r="H95" s="3"/>
      <c r="I95" s="4">
        <v>5820</v>
      </c>
      <c r="J95" s="3"/>
      <c r="K95" s="3" t="s">
        <v>23</v>
      </c>
      <c r="L95" s="3" t="s">
        <v>24</v>
      </c>
      <c r="M95" s="3">
        <v>2807</v>
      </c>
      <c r="N95" s="3">
        <v>1.6</v>
      </c>
      <c r="O95" s="3">
        <v>1</v>
      </c>
      <c r="P95" s="3">
        <v>1.8</v>
      </c>
      <c r="Q95" s="3">
        <v>1</v>
      </c>
      <c r="R95" s="5">
        <v>0.71</v>
      </c>
      <c r="S95" s="6" t="s">
        <v>276</v>
      </c>
    </row>
    <row r="96" spans="1:19" x14ac:dyDescent="0.3">
      <c r="A96" s="2">
        <v>95</v>
      </c>
      <c r="B96" s="3" t="s">
        <v>19</v>
      </c>
      <c r="C96" s="3" t="s">
        <v>277</v>
      </c>
      <c r="D96" s="3" t="s">
        <v>278</v>
      </c>
      <c r="E96" s="7" t="s">
        <v>32</v>
      </c>
      <c r="F96" s="3" t="s">
        <v>22</v>
      </c>
      <c r="G96" s="3">
        <v>2005</v>
      </c>
      <c r="H96" s="3"/>
      <c r="I96" s="4">
        <v>5950</v>
      </c>
      <c r="J96" s="3"/>
      <c r="K96" s="3" t="s">
        <v>23</v>
      </c>
      <c r="L96" s="3" t="s">
        <v>53</v>
      </c>
      <c r="M96" s="3">
        <v>2807</v>
      </c>
      <c r="N96" s="3">
        <v>1.6</v>
      </c>
      <c r="O96" s="3">
        <v>1</v>
      </c>
      <c r="P96" s="3">
        <v>1.8</v>
      </c>
      <c r="Q96" s="3">
        <v>1.4</v>
      </c>
      <c r="R96" s="5">
        <v>0.71</v>
      </c>
      <c r="S96" s="6" t="s">
        <v>279</v>
      </c>
    </row>
    <row r="97" spans="1:19" x14ac:dyDescent="0.3">
      <c r="A97" s="2">
        <v>96</v>
      </c>
      <c r="B97" s="3" t="s">
        <v>19</v>
      </c>
      <c r="C97" s="3" t="s">
        <v>72</v>
      </c>
      <c r="D97" s="3" t="s">
        <v>280</v>
      </c>
      <c r="E97" s="8" t="s">
        <v>57</v>
      </c>
      <c r="F97" s="3" t="s">
        <v>22</v>
      </c>
      <c r="G97" s="3">
        <v>2010</v>
      </c>
      <c r="H97" s="3"/>
      <c r="I97" s="4">
        <v>6300</v>
      </c>
      <c r="J97" s="3"/>
      <c r="K97" s="3" t="s">
        <v>23</v>
      </c>
      <c r="L97" s="3" t="s">
        <v>24</v>
      </c>
      <c r="M97" s="3">
        <v>2807</v>
      </c>
      <c r="N97" s="3">
        <v>1.6</v>
      </c>
      <c r="O97" s="3">
        <v>1</v>
      </c>
      <c r="P97" s="3">
        <v>1.8</v>
      </c>
      <c r="Q97" s="3">
        <v>1</v>
      </c>
      <c r="R97" s="5">
        <v>0.71</v>
      </c>
      <c r="S97" s="6" t="s">
        <v>281</v>
      </c>
    </row>
    <row r="98" spans="1:19" x14ac:dyDescent="0.3">
      <c r="A98" s="2">
        <v>97</v>
      </c>
      <c r="B98" s="3" t="s">
        <v>19</v>
      </c>
      <c r="C98" s="3" t="s">
        <v>72</v>
      </c>
      <c r="D98" s="3" t="s">
        <v>282</v>
      </c>
      <c r="E98" s="8" t="s">
        <v>57</v>
      </c>
      <c r="F98" s="3" t="s">
        <v>22</v>
      </c>
      <c r="G98" s="3">
        <v>2010</v>
      </c>
      <c r="H98" s="3"/>
      <c r="I98" s="4">
        <v>6300</v>
      </c>
      <c r="J98" s="3"/>
      <c r="K98" s="3" t="s">
        <v>23</v>
      </c>
      <c r="L98" s="3" t="s">
        <v>24</v>
      </c>
      <c r="M98" s="3">
        <v>2807</v>
      </c>
      <c r="N98" s="3">
        <v>1.6</v>
      </c>
      <c r="O98" s="3">
        <v>1</v>
      </c>
      <c r="P98" s="3">
        <v>1.8</v>
      </c>
      <c r="Q98" s="3">
        <v>1</v>
      </c>
      <c r="R98" s="5">
        <v>0.71</v>
      </c>
      <c r="S98" s="6" t="s">
        <v>283</v>
      </c>
    </row>
    <row r="99" spans="1:19" x14ac:dyDescent="0.3">
      <c r="A99" s="2">
        <v>98</v>
      </c>
      <c r="B99" s="3" t="s">
        <v>19</v>
      </c>
      <c r="C99" s="3" t="s">
        <v>72</v>
      </c>
      <c r="D99" s="3" t="s">
        <v>284</v>
      </c>
      <c r="E99" s="8" t="s">
        <v>57</v>
      </c>
      <c r="F99" s="3" t="s">
        <v>22</v>
      </c>
      <c r="G99" s="3">
        <v>2010</v>
      </c>
      <c r="H99" s="3"/>
      <c r="I99" s="4">
        <v>6300</v>
      </c>
      <c r="J99" s="3"/>
      <c r="K99" s="3" t="s">
        <v>23</v>
      </c>
      <c r="L99" s="3" t="s">
        <v>24</v>
      </c>
      <c r="M99" s="3">
        <v>2807</v>
      </c>
      <c r="N99" s="3">
        <v>1.6</v>
      </c>
      <c r="O99" s="3">
        <v>1</v>
      </c>
      <c r="P99" s="3">
        <v>1.8</v>
      </c>
      <c r="Q99" s="3">
        <v>1</v>
      </c>
      <c r="R99" s="5">
        <v>0.71</v>
      </c>
      <c r="S99" s="6" t="s">
        <v>285</v>
      </c>
    </row>
    <row r="100" spans="1:19" x14ac:dyDescent="0.3">
      <c r="A100" s="2">
        <v>99</v>
      </c>
      <c r="B100" s="3" t="s">
        <v>19</v>
      </c>
      <c r="C100" s="3" t="s">
        <v>72</v>
      </c>
      <c r="D100" s="3" t="s">
        <v>286</v>
      </c>
      <c r="E100" s="8" t="s">
        <v>57</v>
      </c>
      <c r="F100" s="3" t="s">
        <v>22</v>
      </c>
      <c r="G100" s="3">
        <v>2010</v>
      </c>
      <c r="H100" s="3"/>
      <c r="I100" s="4">
        <v>6300</v>
      </c>
      <c r="J100" s="3"/>
      <c r="K100" s="3" t="s">
        <v>23</v>
      </c>
      <c r="L100" s="3" t="s">
        <v>24</v>
      </c>
      <c r="M100" s="3">
        <v>2807</v>
      </c>
      <c r="N100" s="3">
        <v>1.6</v>
      </c>
      <c r="O100" s="3">
        <v>1</v>
      </c>
      <c r="P100" s="3">
        <v>1.8</v>
      </c>
      <c r="Q100" s="3">
        <v>1</v>
      </c>
      <c r="R100" s="5">
        <v>0.71</v>
      </c>
      <c r="S100" s="6" t="s">
        <v>287</v>
      </c>
    </row>
    <row r="101" spans="1:19" x14ac:dyDescent="0.3">
      <c r="A101" s="2">
        <v>100</v>
      </c>
      <c r="B101" s="3" t="s">
        <v>19</v>
      </c>
      <c r="C101" s="3" t="s">
        <v>72</v>
      </c>
      <c r="D101" s="3" t="s">
        <v>288</v>
      </c>
      <c r="E101" s="8" t="s">
        <v>57</v>
      </c>
      <c r="F101" s="3" t="s">
        <v>22</v>
      </c>
      <c r="G101" s="3">
        <v>2010</v>
      </c>
      <c r="H101" s="3"/>
      <c r="I101" s="4">
        <v>6300</v>
      </c>
      <c r="J101" s="3"/>
      <c r="K101" s="3" t="s">
        <v>23</v>
      </c>
      <c r="L101" s="3" t="s">
        <v>24</v>
      </c>
      <c r="M101" s="3">
        <v>2807</v>
      </c>
      <c r="N101" s="3">
        <v>1.6</v>
      </c>
      <c r="O101" s="3">
        <v>1</v>
      </c>
      <c r="P101" s="3">
        <v>1.8</v>
      </c>
      <c r="Q101" s="3">
        <v>1</v>
      </c>
      <c r="R101" s="5">
        <v>0.71</v>
      </c>
      <c r="S101" s="6" t="s">
        <v>289</v>
      </c>
    </row>
    <row r="102" spans="1:19" x14ac:dyDescent="0.3">
      <c r="A102" s="2">
        <v>101</v>
      </c>
      <c r="B102" s="3" t="s">
        <v>19</v>
      </c>
      <c r="C102" s="3" t="s">
        <v>72</v>
      </c>
      <c r="D102" s="3" t="s">
        <v>290</v>
      </c>
      <c r="E102" s="8" t="s">
        <v>57</v>
      </c>
      <c r="F102" s="3" t="s">
        <v>22</v>
      </c>
      <c r="G102" s="3">
        <v>2010</v>
      </c>
      <c r="H102" s="3"/>
      <c r="I102" s="4">
        <v>6300</v>
      </c>
      <c r="J102" s="3"/>
      <c r="K102" s="3" t="s">
        <v>23</v>
      </c>
      <c r="L102" s="3" t="s">
        <v>24</v>
      </c>
      <c r="M102" s="3">
        <v>2807</v>
      </c>
      <c r="N102" s="3">
        <v>1.6</v>
      </c>
      <c r="O102" s="3">
        <v>1</v>
      </c>
      <c r="P102" s="3">
        <v>1.8</v>
      </c>
      <c r="Q102" s="3">
        <v>1</v>
      </c>
      <c r="R102" s="5">
        <v>0.71</v>
      </c>
      <c r="S102" s="6" t="s">
        <v>291</v>
      </c>
    </row>
    <row r="103" spans="1:19" x14ac:dyDescent="0.3">
      <c r="A103" s="2">
        <v>102</v>
      </c>
      <c r="B103" s="3" t="s">
        <v>19</v>
      </c>
      <c r="C103" s="3" t="s">
        <v>55</v>
      </c>
      <c r="D103" s="3" t="s">
        <v>292</v>
      </c>
      <c r="E103" s="9" t="s">
        <v>119</v>
      </c>
      <c r="F103" s="3" t="s">
        <v>22</v>
      </c>
      <c r="G103" s="3">
        <v>1994</v>
      </c>
      <c r="H103" s="3"/>
      <c r="I103" s="4">
        <v>15995</v>
      </c>
      <c r="J103" s="3"/>
      <c r="K103" s="3" t="s">
        <v>23</v>
      </c>
      <c r="L103" s="3" t="s">
        <v>53</v>
      </c>
      <c r="M103" s="3">
        <v>2807</v>
      </c>
      <c r="N103" s="3">
        <v>1.6</v>
      </c>
      <c r="O103" s="3">
        <v>1</v>
      </c>
      <c r="P103" s="3">
        <v>1.8</v>
      </c>
      <c r="Q103" s="3">
        <v>1.4</v>
      </c>
      <c r="R103" s="5">
        <v>0.71</v>
      </c>
      <c r="S103" s="6" t="s">
        <v>293</v>
      </c>
    </row>
    <row r="104" spans="1:19" x14ac:dyDescent="0.3">
      <c r="A104" s="2">
        <v>103</v>
      </c>
      <c r="B104" s="3" t="s">
        <v>19</v>
      </c>
      <c r="C104" s="3" t="s">
        <v>294</v>
      </c>
      <c r="D104" s="3" t="s">
        <v>295</v>
      </c>
      <c r="E104" s="9" t="s">
        <v>119</v>
      </c>
      <c r="F104" s="3" t="s">
        <v>22</v>
      </c>
      <c r="G104" s="3">
        <v>1996</v>
      </c>
      <c r="H104" s="3"/>
      <c r="I104" s="4">
        <v>22200</v>
      </c>
      <c r="J104" s="3"/>
      <c r="K104" s="3" t="s">
        <v>23</v>
      </c>
      <c r="L104" s="3" t="s">
        <v>53</v>
      </c>
      <c r="M104" s="3">
        <v>4227</v>
      </c>
      <c r="N104" s="3">
        <v>1.6</v>
      </c>
      <c r="O104" s="3">
        <v>1</v>
      </c>
      <c r="P104" s="3">
        <v>1.8</v>
      </c>
      <c r="Q104" s="3">
        <v>1.25</v>
      </c>
      <c r="R104" s="5">
        <v>0.71</v>
      </c>
      <c r="S104" s="6" t="s">
        <v>296</v>
      </c>
    </row>
    <row r="105" spans="1:19" x14ac:dyDescent="0.3">
      <c r="A105" s="2">
        <v>104</v>
      </c>
      <c r="B105" s="3" t="s">
        <v>19</v>
      </c>
      <c r="C105" s="3" t="s">
        <v>297</v>
      </c>
      <c r="D105" s="3" t="s">
        <v>298</v>
      </c>
      <c r="E105" s="9" t="s">
        <v>119</v>
      </c>
      <c r="F105" s="3" t="s">
        <v>22</v>
      </c>
      <c r="G105" s="3">
        <v>1992</v>
      </c>
      <c r="H105" s="3"/>
      <c r="I105" s="3">
        <v>10500</v>
      </c>
      <c r="J105" s="3"/>
      <c r="K105" s="3" t="s">
        <v>23</v>
      </c>
      <c r="L105" s="3" t="s">
        <v>53</v>
      </c>
      <c r="M105" s="3">
        <v>2807</v>
      </c>
      <c r="N105" s="3">
        <v>1.6</v>
      </c>
      <c r="O105" s="3">
        <v>1</v>
      </c>
      <c r="P105" s="3">
        <v>1.8</v>
      </c>
      <c r="Q105" s="3">
        <v>1.4</v>
      </c>
      <c r="R105" s="5">
        <v>0.71</v>
      </c>
      <c r="S105" s="6" t="s">
        <v>299</v>
      </c>
    </row>
    <row r="106" spans="1:19" x14ac:dyDescent="0.3">
      <c r="A106" s="2">
        <v>105</v>
      </c>
      <c r="B106" s="3" t="s">
        <v>19</v>
      </c>
      <c r="C106" s="3" t="s">
        <v>300</v>
      </c>
      <c r="D106" s="3" t="s">
        <v>301</v>
      </c>
      <c r="E106" s="7" t="s">
        <v>32</v>
      </c>
      <c r="F106" s="3" t="s">
        <v>22</v>
      </c>
      <c r="G106" s="3">
        <v>2010</v>
      </c>
      <c r="H106" s="3"/>
      <c r="I106" s="4">
        <v>6100</v>
      </c>
      <c r="J106" s="3"/>
      <c r="K106" s="3" t="s">
        <v>23</v>
      </c>
      <c r="L106" s="3" t="s">
        <v>24</v>
      </c>
      <c r="M106" s="3">
        <v>2807</v>
      </c>
      <c r="N106" s="3">
        <v>1.6</v>
      </c>
      <c r="O106" s="3">
        <v>1</v>
      </c>
      <c r="P106" s="3">
        <v>1.8</v>
      </c>
      <c r="Q106" s="3">
        <v>1</v>
      </c>
      <c r="R106" s="5">
        <v>0.71</v>
      </c>
      <c r="S106" s="6" t="s">
        <v>302</v>
      </c>
    </row>
    <row r="107" spans="1:19" x14ac:dyDescent="0.3">
      <c r="A107" s="2">
        <v>106</v>
      </c>
      <c r="B107" s="3" t="s">
        <v>19</v>
      </c>
      <c r="C107" s="3" t="s">
        <v>303</v>
      </c>
      <c r="D107" s="3" t="s">
        <v>304</v>
      </c>
      <c r="E107" s="3" t="s">
        <v>21</v>
      </c>
      <c r="F107" s="3" t="s">
        <v>22</v>
      </c>
      <c r="G107" s="3">
        <v>1986</v>
      </c>
      <c r="H107" s="3"/>
      <c r="I107" s="4">
        <v>7400</v>
      </c>
      <c r="J107" s="3"/>
      <c r="K107" s="3" t="s">
        <v>23</v>
      </c>
      <c r="L107" s="3" t="s">
        <v>24</v>
      </c>
      <c r="M107" s="3">
        <v>2807</v>
      </c>
      <c r="N107" s="3">
        <v>1.6</v>
      </c>
      <c r="O107" s="3">
        <v>1</v>
      </c>
      <c r="P107" s="3">
        <v>1.8</v>
      </c>
      <c r="Q107" s="3">
        <v>1</v>
      </c>
      <c r="R107" s="5">
        <v>0.71</v>
      </c>
      <c r="S107" s="6" t="s">
        <v>120</v>
      </c>
    </row>
    <row r="108" spans="1:19" x14ac:dyDescent="0.3">
      <c r="A108" s="2">
        <v>107</v>
      </c>
      <c r="B108" s="3" t="s">
        <v>19</v>
      </c>
      <c r="C108" s="3" t="s">
        <v>305</v>
      </c>
      <c r="D108" s="3" t="s">
        <v>306</v>
      </c>
      <c r="E108" s="9" t="s">
        <v>119</v>
      </c>
      <c r="F108" s="3" t="s">
        <v>22</v>
      </c>
      <c r="G108" s="3">
        <v>1992</v>
      </c>
      <c r="H108" s="3"/>
      <c r="I108" s="4">
        <v>8000</v>
      </c>
      <c r="J108" s="3"/>
      <c r="K108" s="3" t="s">
        <v>23</v>
      </c>
      <c r="L108" s="3" t="s">
        <v>24</v>
      </c>
      <c r="M108" s="3">
        <v>2807</v>
      </c>
      <c r="N108" s="3">
        <v>1.6</v>
      </c>
      <c r="O108" s="3">
        <v>1</v>
      </c>
      <c r="P108" s="3">
        <v>1.8</v>
      </c>
      <c r="Q108" s="3">
        <v>1</v>
      </c>
      <c r="R108" s="5">
        <v>0.71</v>
      </c>
      <c r="S108" s="6" t="s">
        <v>307</v>
      </c>
    </row>
    <row r="109" spans="1:19" x14ac:dyDescent="0.3">
      <c r="A109" s="2">
        <v>108</v>
      </c>
      <c r="B109" s="3" t="s">
        <v>19</v>
      </c>
      <c r="C109" s="3" t="s">
        <v>308</v>
      </c>
      <c r="D109" s="3" t="s">
        <v>309</v>
      </c>
      <c r="E109" s="9" t="s">
        <v>119</v>
      </c>
      <c r="F109" s="3" t="s">
        <v>22</v>
      </c>
      <c r="G109" s="3">
        <v>1994</v>
      </c>
      <c r="H109" s="3"/>
      <c r="I109" s="4">
        <v>12500</v>
      </c>
      <c r="J109" s="3"/>
      <c r="K109" s="3" t="s">
        <v>23</v>
      </c>
      <c r="L109" s="3" t="s">
        <v>53</v>
      </c>
      <c r="M109" s="3">
        <v>2807</v>
      </c>
      <c r="N109" s="3">
        <v>1.6</v>
      </c>
      <c r="O109" s="3">
        <v>1</v>
      </c>
      <c r="P109" s="3">
        <v>1.8</v>
      </c>
      <c r="Q109" s="3">
        <v>1.4</v>
      </c>
      <c r="R109" s="5">
        <v>0.71</v>
      </c>
      <c r="S109" s="6" t="s">
        <v>310</v>
      </c>
    </row>
    <row r="110" spans="1:19" x14ac:dyDescent="0.3">
      <c r="A110" s="2">
        <v>109</v>
      </c>
      <c r="B110" s="3" t="s">
        <v>19</v>
      </c>
      <c r="C110" s="3" t="s">
        <v>311</v>
      </c>
      <c r="D110" s="3" t="s">
        <v>312</v>
      </c>
      <c r="E110" s="9" t="s">
        <v>119</v>
      </c>
      <c r="F110" s="3" t="s">
        <v>22</v>
      </c>
      <c r="G110" s="3">
        <v>1994</v>
      </c>
      <c r="H110" s="3"/>
      <c r="I110" s="4">
        <v>12500</v>
      </c>
      <c r="J110" s="3"/>
      <c r="K110" s="3" t="s">
        <v>23</v>
      </c>
      <c r="L110" s="3" t="s">
        <v>53</v>
      </c>
      <c r="M110" s="3">
        <v>2807</v>
      </c>
      <c r="N110" s="3">
        <v>1.6</v>
      </c>
      <c r="O110" s="3">
        <v>1</v>
      </c>
      <c r="P110" s="3">
        <v>1.8</v>
      </c>
      <c r="Q110" s="3">
        <v>1.4</v>
      </c>
      <c r="R110" s="5">
        <v>0.71</v>
      </c>
      <c r="S110" s="6" t="s">
        <v>313</v>
      </c>
    </row>
    <row r="111" spans="1:19" x14ac:dyDescent="0.3">
      <c r="A111" s="2">
        <v>110</v>
      </c>
      <c r="B111" s="3" t="s">
        <v>19</v>
      </c>
      <c r="C111" s="3" t="s">
        <v>121</v>
      </c>
      <c r="D111" s="3" t="s">
        <v>314</v>
      </c>
      <c r="E111" s="9" t="s">
        <v>119</v>
      </c>
      <c r="F111" s="3" t="s">
        <v>22</v>
      </c>
      <c r="G111" s="3">
        <v>1986</v>
      </c>
      <c r="H111" s="3"/>
      <c r="I111" s="4">
        <v>5700</v>
      </c>
      <c r="J111" s="3"/>
      <c r="K111" s="3" t="s">
        <v>23</v>
      </c>
      <c r="L111" s="3" t="s">
        <v>53</v>
      </c>
      <c r="M111" s="3">
        <v>2807</v>
      </c>
      <c r="N111" s="3">
        <v>1.6</v>
      </c>
      <c r="O111" s="3">
        <v>1</v>
      </c>
      <c r="P111" s="3">
        <v>1.8</v>
      </c>
      <c r="Q111" s="3">
        <v>1.4</v>
      </c>
      <c r="R111" s="5">
        <v>0.71</v>
      </c>
      <c r="S111" s="6" t="s">
        <v>120</v>
      </c>
    </row>
    <row r="112" spans="1:19" x14ac:dyDescent="0.3">
      <c r="A112" s="2">
        <v>111</v>
      </c>
      <c r="B112" s="3" t="s">
        <v>19</v>
      </c>
      <c r="C112" s="3" t="s">
        <v>315</v>
      </c>
      <c r="D112" s="3" t="s">
        <v>316</v>
      </c>
      <c r="E112" s="9" t="s">
        <v>119</v>
      </c>
      <c r="F112" s="3" t="s">
        <v>22</v>
      </c>
      <c r="G112" s="3">
        <v>1990</v>
      </c>
      <c r="H112" s="3"/>
      <c r="I112" s="3">
        <v>5800</v>
      </c>
      <c r="J112" s="3"/>
      <c r="K112" s="3" t="s">
        <v>23</v>
      </c>
      <c r="L112" s="3" t="s">
        <v>53</v>
      </c>
      <c r="M112" s="3">
        <v>2807</v>
      </c>
      <c r="N112" s="3">
        <v>1.6</v>
      </c>
      <c r="O112" s="3">
        <v>1</v>
      </c>
      <c r="P112" s="3">
        <v>1.8</v>
      </c>
      <c r="Q112" s="3">
        <v>1.4</v>
      </c>
      <c r="R112" s="5">
        <v>0.71</v>
      </c>
      <c r="S112" s="6" t="s">
        <v>317</v>
      </c>
    </row>
    <row r="113" spans="1:19" x14ac:dyDescent="0.3">
      <c r="A113" s="2">
        <v>112</v>
      </c>
      <c r="B113" s="3" t="s">
        <v>19</v>
      </c>
      <c r="C113" s="3" t="s">
        <v>127</v>
      </c>
      <c r="D113" s="3" t="s">
        <v>318</v>
      </c>
      <c r="E113" s="9" t="s">
        <v>119</v>
      </c>
      <c r="F113" s="3" t="s">
        <v>22</v>
      </c>
      <c r="G113" s="3">
        <v>1992</v>
      </c>
      <c r="H113" s="3"/>
      <c r="I113" s="4">
        <v>7850</v>
      </c>
      <c r="J113" s="3"/>
      <c r="K113" s="3" t="s">
        <v>23</v>
      </c>
      <c r="L113" s="3" t="s">
        <v>53</v>
      </c>
      <c r="M113" s="3">
        <v>2807</v>
      </c>
      <c r="N113" s="3">
        <v>1.6</v>
      </c>
      <c r="O113" s="3">
        <v>1</v>
      </c>
      <c r="P113" s="3">
        <v>1.8</v>
      </c>
      <c r="Q113" s="3">
        <v>1.4</v>
      </c>
      <c r="R113" s="5">
        <v>0.71</v>
      </c>
      <c r="S113" s="6" t="s">
        <v>319</v>
      </c>
    </row>
    <row r="114" spans="1:19" x14ac:dyDescent="0.3">
      <c r="A114" s="2">
        <v>113</v>
      </c>
      <c r="B114" s="3" t="s">
        <v>19</v>
      </c>
      <c r="C114" s="3" t="s">
        <v>320</v>
      </c>
      <c r="D114" s="3" t="s">
        <v>321</v>
      </c>
      <c r="E114" s="3" t="s">
        <v>21</v>
      </c>
      <c r="F114" s="3" t="s">
        <v>22</v>
      </c>
      <c r="G114" s="3">
        <v>1992</v>
      </c>
      <c r="H114" s="3"/>
      <c r="I114" s="4">
        <v>5800</v>
      </c>
      <c r="J114" s="3"/>
      <c r="K114" s="3" t="s">
        <v>23</v>
      </c>
      <c r="L114" s="3" t="s">
        <v>24</v>
      </c>
      <c r="M114" s="3">
        <v>2807</v>
      </c>
      <c r="N114" s="3">
        <v>1.6</v>
      </c>
      <c r="O114" s="3">
        <v>1</v>
      </c>
      <c r="P114" s="3">
        <v>1.8</v>
      </c>
      <c r="Q114" s="3">
        <v>1</v>
      </c>
      <c r="R114" s="5">
        <v>0.71</v>
      </c>
      <c r="S114" s="6" t="s">
        <v>322</v>
      </c>
    </row>
    <row r="115" spans="1:19" x14ac:dyDescent="0.3">
      <c r="A115" s="2">
        <v>114</v>
      </c>
      <c r="B115" s="3" t="s">
        <v>19</v>
      </c>
      <c r="C115" s="3" t="s">
        <v>117</v>
      </c>
      <c r="D115" s="3" t="s">
        <v>323</v>
      </c>
      <c r="E115" s="9" t="s">
        <v>119</v>
      </c>
      <c r="F115" s="3" t="s">
        <v>22</v>
      </c>
      <c r="G115" s="3">
        <v>1984</v>
      </c>
      <c r="H115" s="3"/>
      <c r="I115" s="4">
        <v>11685</v>
      </c>
      <c r="J115" s="3"/>
      <c r="K115" s="3" t="s">
        <v>23</v>
      </c>
      <c r="L115" s="3" t="s">
        <v>53</v>
      </c>
      <c r="M115" s="3">
        <v>2807</v>
      </c>
      <c r="N115" s="3">
        <v>1.6</v>
      </c>
      <c r="O115" s="3">
        <v>1</v>
      </c>
      <c r="P115" s="3">
        <v>1.8</v>
      </c>
      <c r="Q115" s="3">
        <v>1.4</v>
      </c>
      <c r="R115" s="5">
        <v>0.71</v>
      </c>
      <c r="S115" s="6" t="s">
        <v>120</v>
      </c>
    </row>
    <row r="116" spans="1:19" x14ac:dyDescent="0.3">
      <c r="A116" s="2">
        <v>115</v>
      </c>
      <c r="B116" s="3" t="s">
        <v>19</v>
      </c>
      <c r="C116" s="3" t="s">
        <v>198</v>
      </c>
      <c r="D116" s="3" t="s">
        <v>324</v>
      </c>
      <c r="E116" s="3" t="s">
        <v>21</v>
      </c>
      <c r="F116" s="3" t="s">
        <v>22</v>
      </c>
      <c r="G116" s="3">
        <v>2010</v>
      </c>
      <c r="H116" s="3"/>
      <c r="I116" s="4">
        <v>6300</v>
      </c>
      <c r="J116" s="3"/>
      <c r="K116" s="3" t="s">
        <v>23</v>
      </c>
      <c r="L116" s="3" t="s">
        <v>24</v>
      </c>
      <c r="M116" s="3">
        <v>2807</v>
      </c>
      <c r="N116" s="3">
        <v>1.6</v>
      </c>
      <c r="O116" s="3">
        <v>1</v>
      </c>
      <c r="P116" s="3">
        <v>1.8</v>
      </c>
      <c r="Q116" s="3">
        <v>1</v>
      </c>
      <c r="R116" s="5">
        <v>0.71</v>
      </c>
      <c r="S116" s="6" t="s">
        <v>325</v>
      </c>
    </row>
    <row r="117" spans="1:19" x14ac:dyDescent="0.3">
      <c r="A117" s="2">
        <v>116</v>
      </c>
      <c r="B117" s="3" t="s">
        <v>19</v>
      </c>
      <c r="C117" s="3" t="s">
        <v>326</v>
      </c>
      <c r="D117" s="3" t="s">
        <v>327</v>
      </c>
      <c r="E117" s="3" t="s">
        <v>21</v>
      </c>
      <c r="F117" s="3" t="s">
        <v>22</v>
      </c>
      <c r="G117" s="3">
        <v>2010</v>
      </c>
      <c r="H117" s="3"/>
      <c r="I117" s="4">
        <v>6100</v>
      </c>
      <c r="J117" s="3"/>
      <c r="K117" s="3" t="s">
        <v>23</v>
      </c>
      <c r="L117" s="3" t="s">
        <v>24</v>
      </c>
      <c r="M117" s="3">
        <v>2807</v>
      </c>
      <c r="N117" s="3">
        <v>1.6</v>
      </c>
      <c r="O117" s="3">
        <v>1</v>
      </c>
      <c r="P117" s="3">
        <v>1.8</v>
      </c>
      <c r="Q117" s="3">
        <v>1</v>
      </c>
      <c r="R117" s="5">
        <v>0.71</v>
      </c>
      <c r="S117" s="6" t="s">
        <v>328</v>
      </c>
    </row>
    <row r="118" spans="1:19" x14ac:dyDescent="0.3">
      <c r="A118" s="2">
        <v>117</v>
      </c>
      <c r="B118" s="3" t="s">
        <v>19</v>
      </c>
      <c r="C118" s="3" t="s">
        <v>329</v>
      </c>
      <c r="D118" s="3" t="s">
        <v>330</v>
      </c>
      <c r="E118" s="3" t="s">
        <v>21</v>
      </c>
      <c r="F118" s="3" t="s">
        <v>22</v>
      </c>
      <c r="G118" s="3">
        <v>2010</v>
      </c>
      <c r="H118" s="3"/>
      <c r="I118" s="4">
        <v>20900</v>
      </c>
      <c r="J118" s="3"/>
      <c r="K118" s="3" t="s">
        <v>23</v>
      </c>
      <c r="L118" s="3" t="s">
        <v>53</v>
      </c>
      <c r="M118" s="3">
        <v>4227</v>
      </c>
      <c r="N118" s="3">
        <v>1.6</v>
      </c>
      <c r="O118" s="3">
        <v>1</v>
      </c>
      <c r="P118" s="3">
        <v>1.8</v>
      </c>
      <c r="Q118" s="3">
        <v>1.25</v>
      </c>
      <c r="R118" s="5">
        <v>0.71</v>
      </c>
      <c r="S118" s="6" t="s">
        <v>331</v>
      </c>
    </row>
    <row r="119" spans="1:19" x14ac:dyDescent="0.3">
      <c r="A119" s="2">
        <v>118</v>
      </c>
      <c r="B119" s="3" t="s">
        <v>19</v>
      </c>
      <c r="C119" s="3" t="s">
        <v>332</v>
      </c>
      <c r="D119" s="3" t="s">
        <v>333</v>
      </c>
      <c r="E119" s="3" t="s">
        <v>334</v>
      </c>
      <c r="F119" s="3" t="s">
        <v>22</v>
      </c>
      <c r="G119" s="3">
        <v>2010</v>
      </c>
      <c r="H119" s="3"/>
      <c r="I119" s="4">
        <v>20900</v>
      </c>
      <c r="J119" s="3"/>
      <c r="K119" s="3" t="s">
        <v>23</v>
      </c>
      <c r="L119" s="3" t="s">
        <v>53</v>
      </c>
      <c r="M119" s="3">
        <v>4227</v>
      </c>
      <c r="N119" s="3">
        <v>1.6</v>
      </c>
      <c r="O119" s="3">
        <v>1</v>
      </c>
      <c r="P119" s="3">
        <v>1.8</v>
      </c>
      <c r="Q119" s="3">
        <v>1.25</v>
      </c>
      <c r="R119" s="5">
        <v>0.71</v>
      </c>
      <c r="S119" s="6" t="s">
        <v>335</v>
      </c>
    </row>
    <row r="120" spans="1:19" x14ac:dyDescent="0.3">
      <c r="A120" s="2">
        <v>119</v>
      </c>
      <c r="B120" s="3" t="s">
        <v>19</v>
      </c>
      <c r="C120" s="3" t="s">
        <v>336</v>
      </c>
      <c r="D120" s="3" t="s">
        <v>337</v>
      </c>
      <c r="E120" s="7" t="s">
        <v>32</v>
      </c>
      <c r="F120" s="3" t="s">
        <v>22</v>
      </c>
      <c r="G120" s="3">
        <v>2010</v>
      </c>
      <c r="H120" s="3"/>
      <c r="I120" s="4">
        <v>6050</v>
      </c>
      <c r="J120" s="3"/>
      <c r="K120" s="3" t="s">
        <v>23</v>
      </c>
      <c r="L120" s="3" t="s">
        <v>24</v>
      </c>
      <c r="M120" s="3">
        <v>2807</v>
      </c>
      <c r="N120" s="3">
        <v>1.6</v>
      </c>
      <c r="O120" s="3">
        <v>1</v>
      </c>
      <c r="P120" s="3">
        <v>1.8</v>
      </c>
      <c r="Q120" s="3">
        <v>1</v>
      </c>
      <c r="R120" s="5">
        <v>0.71</v>
      </c>
      <c r="S120" s="6" t="s">
        <v>338</v>
      </c>
    </row>
    <row r="121" spans="1:19" x14ac:dyDescent="0.3">
      <c r="A121" s="2">
        <v>120</v>
      </c>
      <c r="B121" s="3" t="s">
        <v>19</v>
      </c>
      <c r="C121" s="3" t="s">
        <v>72</v>
      </c>
      <c r="D121" s="3" t="s">
        <v>339</v>
      </c>
      <c r="E121" s="8" t="s">
        <v>57</v>
      </c>
      <c r="F121" s="3" t="s">
        <v>22</v>
      </c>
      <c r="G121" s="3">
        <v>2011</v>
      </c>
      <c r="H121" s="3"/>
      <c r="I121" s="4">
        <v>6300</v>
      </c>
      <c r="J121" s="3"/>
      <c r="K121" s="3" t="s">
        <v>23</v>
      </c>
      <c r="L121" s="3" t="s">
        <v>24</v>
      </c>
      <c r="M121" s="3">
        <v>2807</v>
      </c>
      <c r="N121" s="3">
        <v>1.6</v>
      </c>
      <c r="O121" s="3">
        <v>1</v>
      </c>
      <c r="P121" s="3">
        <v>1.8</v>
      </c>
      <c r="Q121" s="3">
        <v>1</v>
      </c>
      <c r="R121" s="5">
        <v>0.71</v>
      </c>
      <c r="S121" s="6" t="s">
        <v>340</v>
      </c>
    </row>
    <row r="122" spans="1:19" x14ac:dyDescent="0.3">
      <c r="A122" s="2">
        <v>121</v>
      </c>
      <c r="B122" s="3" t="s">
        <v>19</v>
      </c>
      <c r="C122" s="3" t="s">
        <v>127</v>
      </c>
      <c r="D122" s="3" t="s">
        <v>341</v>
      </c>
      <c r="E122" s="3" t="s">
        <v>21</v>
      </c>
      <c r="F122" s="3" t="s">
        <v>22</v>
      </c>
      <c r="G122" s="3">
        <v>2003</v>
      </c>
      <c r="H122" s="3"/>
      <c r="I122" s="4">
        <v>7850</v>
      </c>
      <c r="J122" s="3"/>
      <c r="K122" s="3" t="s">
        <v>23</v>
      </c>
      <c r="L122" s="3" t="s">
        <v>53</v>
      </c>
      <c r="M122" s="3">
        <v>2807</v>
      </c>
      <c r="N122" s="3">
        <v>1.6</v>
      </c>
      <c r="O122" s="3">
        <v>1</v>
      </c>
      <c r="P122" s="3">
        <v>1.8</v>
      </c>
      <c r="Q122" s="3">
        <v>1.4</v>
      </c>
      <c r="R122" s="5">
        <v>0.71</v>
      </c>
      <c r="S122" s="6" t="s">
        <v>342</v>
      </c>
    </row>
    <row r="123" spans="1:19" x14ac:dyDescent="0.3">
      <c r="A123" s="2">
        <v>122</v>
      </c>
      <c r="B123" s="3" t="s">
        <v>19</v>
      </c>
      <c r="C123" s="3" t="s">
        <v>201</v>
      </c>
      <c r="D123" s="3" t="s">
        <v>343</v>
      </c>
      <c r="E123" s="9" t="s">
        <v>119</v>
      </c>
      <c r="F123" s="3" t="s">
        <v>22</v>
      </c>
      <c r="G123" s="13">
        <v>1995</v>
      </c>
      <c r="H123" s="3"/>
      <c r="I123" s="4">
        <v>5800</v>
      </c>
      <c r="J123" s="3"/>
      <c r="K123" s="3" t="s">
        <v>23</v>
      </c>
      <c r="L123" s="3" t="s">
        <v>53</v>
      </c>
      <c r="M123" s="3">
        <v>2807</v>
      </c>
      <c r="N123" s="3">
        <v>1.6</v>
      </c>
      <c r="O123" s="3">
        <v>1</v>
      </c>
      <c r="P123" s="3">
        <v>1.8</v>
      </c>
      <c r="Q123" s="3">
        <v>1.4</v>
      </c>
      <c r="R123" s="5">
        <v>0.71</v>
      </c>
      <c r="S123" s="6" t="s">
        <v>344</v>
      </c>
    </row>
    <row r="124" spans="1:19" x14ac:dyDescent="0.3">
      <c r="A124" s="2">
        <v>123</v>
      </c>
      <c r="B124" s="3" t="s">
        <v>19</v>
      </c>
      <c r="C124" s="3" t="s">
        <v>201</v>
      </c>
      <c r="D124" s="3" t="s">
        <v>345</v>
      </c>
      <c r="E124" s="9" t="s">
        <v>119</v>
      </c>
      <c r="F124" s="3" t="s">
        <v>22</v>
      </c>
      <c r="G124" s="13">
        <v>1995</v>
      </c>
      <c r="H124" s="3"/>
      <c r="I124" s="4">
        <v>5870</v>
      </c>
      <c r="J124" s="3"/>
      <c r="K124" s="3" t="s">
        <v>23</v>
      </c>
      <c r="L124" s="3" t="s">
        <v>53</v>
      </c>
      <c r="M124" s="3">
        <v>2807</v>
      </c>
      <c r="N124" s="3">
        <v>1.6</v>
      </c>
      <c r="O124" s="3">
        <v>1</v>
      </c>
      <c r="P124" s="3">
        <v>1.8</v>
      </c>
      <c r="Q124" s="3">
        <v>1.4</v>
      </c>
      <c r="R124" s="5">
        <v>0.71</v>
      </c>
      <c r="S124" s="6" t="s">
        <v>346</v>
      </c>
    </row>
    <row r="125" spans="1:19" x14ac:dyDescent="0.3">
      <c r="A125" s="2">
        <v>124</v>
      </c>
      <c r="B125" s="3" t="s">
        <v>19</v>
      </c>
      <c r="C125" s="3">
        <v>37776</v>
      </c>
      <c r="D125" s="3" t="s">
        <v>347</v>
      </c>
      <c r="E125" s="3" t="s">
        <v>21</v>
      </c>
      <c r="F125" s="3" t="s">
        <v>22</v>
      </c>
      <c r="G125" s="3">
        <v>2002</v>
      </c>
      <c r="H125" s="3"/>
      <c r="I125" s="4">
        <v>7850</v>
      </c>
      <c r="J125" s="3"/>
      <c r="K125" s="3" t="s">
        <v>23</v>
      </c>
      <c r="L125" s="3" t="s">
        <v>53</v>
      </c>
      <c r="M125" s="3">
        <v>2807</v>
      </c>
      <c r="N125" s="3">
        <v>1.6</v>
      </c>
      <c r="O125" s="3">
        <v>1</v>
      </c>
      <c r="P125" s="3">
        <v>1.8</v>
      </c>
      <c r="Q125" s="3">
        <v>1.4</v>
      </c>
      <c r="R125" s="5">
        <v>0.71</v>
      </c>
      <c r="S125" s="6" t="s">
        <v>348</v>
      </c>
    </row>
    <row r="126" spans="1:19" x14ac:dyDescent="0.3">
      <c r="A126" s="2">
        <v>125</v>
      </c>
      <c r="B126" s="3" t="s">
        <v>19</v>
      </c>
      <c r="C126" s="3">
        <v>377760</v>
      </c>
      <c r="D126" s="3" t="s">
        <v>349</v>
      </c>
      <c r="E126" s="3" t="s">
        <v>21</v>
      </c>
      <c r="F126" s="3" t="s">
        <v>22</v>
      </c>
      <c r="G126" s="3">
        <v>2003</v>
      </c>
      <c r="H126" s="3"/>
      <c r="I126" s="4">
        <v>7850</v>
      </c>
      <c r="J126" s="3"/>
      <c r="K126" s="3" t="s">
        <v>23</v>
      </c>
      <c r="L126" s="3" t="s">
        <v>24</v>
      </c>
      <c r="M126" s="3">
        <v>2807</v>
      </c>
      <c r="N126" s="3">
        <v>1.6</v>
      </c>
      <c r="O126" s="3">
        <v>1</v>
      </c>
      <c r="P126" s="3">
        <v>1.8</v>
      </c>
      <c r="Q126" s="3">
        <v>1</v>
      </c>
      <c r="R126" s="5">
        <v>0.71</v>
      </c>
      <c r="S126" s="6" t="s">
        <v>350</v>
      </c>
    </row>
    <row r="127" spans="1:19" x14ac:dyDescent="0.3">
      <c r="A127" s="2">
        <v>126</v>
      </c>
      <c r="B127" s="3" t="s">
        <v>19</v>
      </c>
      <c r="C127" s="3" t="s">
        <v>351</v>
      </c>
      <c r="D127" s="3" t="s">
        <v>352</v>
      </c>
      <c r="E127" s="3" t="s">
        <v>21</v>
      </c>
      <c r="F127" s="3" t="s">
        <v>22</v>
      </c>
      <c r="G127" s="3">
        <v>2002</v>
      </c>
      <c r="H127" s="3"/>
      <c r="I127" s="4">
        <v>11200</v>
      </c>
      <c r="J127" s="3"/>
      <c r="K127" s="3" t="s">
        <v>23</v>
      </c>
      <c r="L127" s="3" t="s">
        <v>24</v>
      </c>
      <c r="M127" s="3">
        <v>2807</v>
      </c>
      <c r="N127" s="3">
        <v>1.6</v>
      </c>
      <c r="O127" s="3">
        <v>1</v>
      </c>
      <c r="P127" s="3">
        <v>1.8</v>
      </c>
      <c r="Q127" s="3">
        <v>1</v>
      </c>
      <c r="R127" s="5">
        <v>0.71</v>
      </c>
      <c r="S127" s="6" t="s">
        <v>353</v>
      </c>
    </row>
    <row r="128" spans="1:19" x14ac:dyDescent="0.3">
      <c r="A128" s="2">
        <v>127</v>
      </c>
      <c r="B128" s="3" t="s">
        <v>19</v>
      </c>
      <c r="C128" s="3" t="s">
        <v>354</v>
      </c>
      <c r="D128" s="3" t="s">
        <v>355</v>
      </c>
      <c r="E128" s="7" t="s">
        <v>32</v>
      </c>
      <c r="F128" s="3" t="s">
        <v>22</v>
      </c>
      <c r="G128" s="3">
        <v>2016</v>
      </c>
      <c r="H128" s="3"/>
      <c r="I128" s="4">
        <v>6050</v>
      </c>
      <c r="J128" s="3"/>
      <c r="K128" s="3" t="s">
        <v>23</v>
      </c>
      <c r="L128" s="3" t="s">
        <v>24</v>
      </c>
      <c r="M128" s="3">
        <v>2807</v>
      </c>
      <c r="N128" s="3">
        <v>1.6</v>
      </c>
      <c r="O128" s="3">
        <v>1</v>
      </c>
      <c r="P128" s="3">
        <v>1.8</v>
      </c>
      <c r="Q128" s="3">
        <v>1</v>
      </c>
      <c r="R128" s="5">
        <v>0.71</v>
      </c>
      <c r="S128" s="3" t="s">
        <v>356</v>
      </c>
    </row>
    <row r="129" spans="1:19" x14ac:dyDescent="0.3">
      <c r="A129" s="2">
        <v>128</v>
      </c>
      <c r="B129" s="3" t="s">
        <v>19</v>
      </c>
      <c r="C129" s="3" t="s">
        <v>354</v>
      </c>
      <c r="D129" s="3" t="s">
        <v>357</v>
      </c>
      <c r="E129" s="7" t="s">
        <v>32</v>
      </c>
      <c r="F129" s="3" t="s">
        <v>22</v>
      </c>
      <c r="G129" s="3">
        <v>2015</v>
      </c>
      <c r="H129" s="3"/>
      <c r="I129" s="4">
        <v>5810</v>
      </c>
      <c r="J129" s="3"/>
      <c r="K129" s="3" t="s">
        <v>23</v>
      </c>
      <c r="L129" s="3" t="s">
        <v>24</v>
      </c>
      <c r="M129" s="3">
        <v>2807</v>
      </c>
      <c r="N129" s="3">
        <v>1.6</v>
      </c>
      <c r="O129" s="3">
        <v>1</v>
      </c>
      <c r="P129" s="3">
        <v>1.8</v>
      </c>
      <c r="Q129" s="3">
        <v>1</v>
      </c>
      <c r="R129" s="5">
        <v>0.71</v>
      </c>
      <c r="S129" s="3" t="s">
        <v>358</v>
      </c>
    </row>
    <row r="130" spans="1:19" x14ac:dyDescent="0.3">
      <c r="A130" s="2">
        <v>129</v>
      </c>
      <c r="B130" s="3" t="s">
        <v>19</v>
      </c>
      <c r="C130" s="3" t="s">
        <v>354</v>
      </c>
      <c r="D130" s="3" t="s">
        <v>359</v>
      </c>
      <c r="E130" s="3" t="s">
        <v>21</v>
      </c>
      <c r="F130" s="3" t="s">
        <v>22</v>
      </c>
      <c r="G130" s="3">
        <v>2016</v>
      </c>
      <c r="H130" s="3"/>
      <c r="I130" s="4">
        <v>6050</v>
      </c>
      <c r="J130" s="3"/>
      <c r="K130" s="3" t="s">
        <v>23</v>
      </c>
      <c r="L130" s="3" t="s">
        <v>24</v>
      </c>
      <c r="M130" s="3">
        <v>2807</v>
      </c>
      <c r="N130" s="3">
        <v>1.6</v>
      </c>
      <c r="O130" s="3">
        <v>1</v>
      </c>
      <c r="P130" s="3">
        <v>1.8</v>
      </c>
      <c r="Q130" s="3">
        <v>1</v>
      </c>
      <c r="R130" s="5">
        <v>0.71</v>
      </c>
      <c r="S130" s="3" t="s">
        <v>360</v>
      </c>
    </row>
    <row r="131" spans="1:19" x14ac:dyDescent="0.3">
      <c r="A131" s="2">
        <v>130</v>
      </c>
      <c r="B131" s="3" t="s">
        <v>19</v>
      </c>
      <c r="C131" s="3" t="s">
        <v>40</v>
      </c>
      <c r="D131" s="3" t="s">
        <v>361</v>
      </c>
      <c r="E131" s="3" t="s">
        <v>28</v>
      </c>
      <c r="F131" s="3" t="s">
        <v>22</v>
      </c>
      <c r="G131" s="3">
        <v>2016</v>
      </c>
      <c r="H131" s="3"/>
      <c r="I131" s="4">
        <v>6300</v>
      </c>
      <c r="J131" s="3"/>
      <c r="K131" s="3" t="s">
        <v>23</v>
      </c>
      <c r="L131" s="3" t="s">
        <v>24</v>
      </c>
      <c r="M131" s="3">
        <v>2807</v>
      </c>
      <c r="N131" s="3">
        <v>1.6</v>
      </c>
      <c r="O131" s="3">
        <v>1</v>
      </c>
      <c r="P131" s="3">
        <v>1.8</v>
      </c>
      <c r="Q131" s="3">
        <v>1</v>
      </c>
      <c r="R131" s="5">
        <v>0.71</v>
      </c>
      <c r="S131" s="3" t="s">
        <v>362</v>
      </c>
    </row>
    <row r="132" spans="1:19" x14ac:dyDescent="0.3">
      <c r="A132" s="2">
        <v>131</v>
      </c>
      <c r="B132" s="3" t="s">
        <v>19</v>
      </c>
      <c r="C132" s="3" t="s">
        <v>40</v>
      </c>
      <c r="D132" s="3" t="s">
        <v>363</v>
      </c>
      <c r="E132" s="3" t="s">
        <v>28</v>
      </c>
      <c r="F132" s="3" t="s">
        <v>22</v>
      </c>
      <c r="G132" s="3">
        <v>2016</v>
      </c>
      <c r="H132" s="3"/>
      <c r="I132" s="4">
        <v>6300</v>
      </c>
      <c r="J132" s="3"/>
      <c r="K132" s="3" t="s">
        <v>23</v>
      </c>
      <c r="L132" s="3" t="s">
        <v>24</v>
      </c>
      <c r="M132" s="3">
        <v>2807</v>
      </c>
      <c r="N132" s="3">
        <v>1.6</v>
      </c>
      <c r="O132" s="3">
        <v>1</v>
      </c>
      <c r="P132" s="3">
        <v>1.8</v>
      </c>
      <c r="Q132" s="3">
        <v>1</v>
      </c>
      <c r="R132" s="5">
        <v>0.71</v>
      </c>
      <c r="S132" s="3" t="s">
        <v>364</v>
      </c>
    </row>
    <row r="133" spans="1:19" x14ac:dyDescent="0.3">
      <c r="A133" s="2">
        <v>132</v>
      </c>
      <c r="B133" s="3" t="s">
        <v>19</v>
      </c>
      <c r="C133" s="3" t="s">
        <v>40</v>
      </c>
      <c r="D133" s="3" t="s">
        <v>365</v>
      </c>
      <c r="E133" s="3" t="s">
        <v>28</v>
      </c>
      <c r="F133" s="3" t="s">
        <v>22</v>
      </c>
      <c r="G133" s="3">
        <v>2016</v>
      </c>
      <c r="H133" s="3"/>
      <c r="I133" s="4">
        <v>6300</v>
      </c>
      <c r="J133" s="3"/>
      <c r="K133" s="3" t="s">
        <v>23</v>
      </c>
      <c r="L133" s="3" t="s">
        <v>24</v>
      </c>
      <c r="M133" s="3">
        <v>2807</v>
      </c>
      <c r="N133" s="3">
        <v>1.6</v>
      </c>
      <c r="O133" s="3">
        <v>1</v>
      </c>
      <c r="P133" s="3">
        <v>1.8</v>
      </c>
      <c r="Q133" s="3">
        <v>1</v>
      </c>
      <c r="R133" s="5">
        <v>0.71</v>
      </c>
      <c r="S133" s="3" t="s">
        <v>366</v>
      </c>
    </row>
    <row r="134" spans="1:19" x14ac:dyDescent="0.3">
      <c r="A134" s="2">
        <v>133</v>
      </c>
      <c r="B134" s="3" t="s">
        <v>19</v>
      </c>
      <c r="C134" s="3" t="s">
        <v>40</v>
      </c>
      <c r="D134" s="3" t="s">
        <v>367</v>
      </c>
      <c r="E134" s="3" t="s">
        <v>28</v>
      </c>
      <c r="F134" s="3" t="s">
        <v>22</v>
      </c>
      <c r="G134" s="3">
        <v>2016</v>
      </c>
      <c r="H134" s="3"/>
      <c r="I134" s="4">
        <v>6300</v>
      </c>
      <c r="J134" s="3"/>
      <c r="K134" s="3" t="s">
        <v>23</v>
      </c>
      <c r="L134" s="3" t="s">
        <v>24</v>
      </c>
      <c r="M134" s="3">
        <v>2807</v>
      </c>
      <c r="N134" s="3">
        <v>1.6</v>
      </c>
      <c r="O134" s="3">
        <v>1</v>
      </c>
      <c r="P134" s="3">
        <v>1.8</v>
      </c>
      <c r="Q134" s="3">
        <v>1</v>
      </c>
      <c r="R134" s="5">
        <v>0.71</v>
      </c>
      <c r="S134" s="3" t="s">
        <v>368</v>
      </c>
    </row>
    <row r="135" spans="1:19" x14ac:dyDescent="0.3">
      <c r="A135" s="2">
        <v>134</v>
      </c>
      <c r="B135" s="3" t="s">
        <v>19</v>
      </c>
      <c r="C135" s="3" t="s">
        <v>369</v>
      </c>
      <c r="D135" s="3" t="s">
        <v>370</v>
      </c>
      <c r="E135" s="3" t="s">
        <v>371</v>
      </c>
      <c r="F135" s="3" t="s">
        <v>22</v>
      </c>
      <c r="G135" s="3">
        <v>2016</v>
      </c>
      <c r="H135" s="3"/>
      <c r="I135" s="4">
        <v>21600</v>
      </c>
      <c r="J135" s="3"/>
      <c r="K135" s="3" t="s">
        <v>23</v>
      </c>
      <c r="L135" s="3" t="s">
        <v>53</v>
      </c>
      <c r="M135" s="3">
        <v>4227</v>
      </c>
      <c r="N135" s="3">
        <v>1.6</v>
      </c>
      <c r="O135" s="3">
        <v>1</v>
      </c>
      <c r="P135" s="3">
        <v>1.8</v>
      </c>
      <c r="Q135" s="3">
        <v>1.25</v>
      </c>
      <c r="R135" s="5">
        <v>0.71</v>
      </c>
      <c r="S135" s="3" t="s">
        <v>372</v>
      </c>
    </row>
    <row r="136" spans="1:19" x14ac:dyDescent="0.3">
      <c r="A136" s="2">
        <v>135</v>
      </c>
      <c r="B136" s="3" t="s">
        <v>19</v>
      </c>
      <c r="C136" s="3" t="s">
        <v>373</v>
      </c>
      <c r="D136" s="3" t="s">
        <v>374</v>
      </c>
      <c r="E136" s="8" t="s">
        <v>57</v>
      </c>
      <c r="F136" s="3" t="s">
        <v>22</v>
      </c>
      <c r="G136" s="3">
        <v>2016</v>
      </c>
      <c r="H136" s="3"/>
      <c r="I136" s="4">
        <v>6540</v>
      </c>
      <c r="J136" s="3"/>
      <c r="K136" s="3" t="s">
        <v>23</v>
      </c>
      <c r="L136" s="3" t="s">
        <v>53</v>
      </c>
      <c r="M136" s="3">
        <v>2807</v>
      </c>
      <c r="N136" s="3">
        <v>1.6</v>
      </c>
      <c r="O136" s="3">
        <v>1</v>
      </c>
      <c r="P136" s="3">
        <v>1.8</v>
      </c>
      <c r="Q136" s="3">
        <v>1.4</v>
      </c>
      <c r="R136" s="5">
        <v>0.71</v>
      </c>
      <c r="S136" s="3" t="s">
        <v>375</v>
      </c>
    </row>
    <row r="137" spans="1:19" x14ac:dyDescent="0.3">
      <c r="A137" s="2">
        <v>136</v>
      </c>
      <c r="B137" s="3" t="s">
        <v>19</v>
      </c>
      <c r="C137" s="3" t="s">
        <v>373</v>
      </c>
      <c r="D137" s="3" t="s">
        <v>376</v>
      </c>
      <c r="E137" s="8" t="s">
        <v>57</v>
      </c>
      <c r="F137" s="3" t="s">
        <v>22</v>
      </c>
      <c r="G137" s="3">
        <v>2016</v>
      </c>
      <c r="H137" s="3"/>
      <c r="I137" s="4">
        <v>6540</v>
      </c>
      <c r="J137" s="3"/>
      <c r="K137" s="3" t="s">
        <v>23</v>
      </c>
      <c r="L137" s="3" t="s">
        <v>53</v>
      </c>
      <c r="M137" s="3">
        <v>2807</v>
      </c>
      <c r="N137" s="3">
        <v>1.6</v>
      </c>
      <c r="O137" s="3">
        <v>1</v>
      </c>
      <c r="P137" s="3">
        <v>1.8</v>
      </c>
      <c r="Q137" s="3">
        <v>1.4</v>
      </c>
      <c r="R137" s="5">
        <v>0.71</v>
      </c>
      <c r="S137" s="3" t="s">
        <v>377</v>
      </c>
    </row>
    <row r="138" spans="1:19" x14ac:dyDescent="0.3">
      <c r="A138" s="2">
        <v>137</v>
      </c>
      <c r="B138" s="3" t="s">
        <v>19</v>
      </c>
      <c r="C138" s="3" t="s">
        <v>373</v>
      </c>
      <c r="D138" s="3" t="s">
        <v>378</v>
      </c>
      <c r="E138" s="8" t="s">
        <v>57</v>
      </c>
      <c r="F138" s="3" t="s">
        <v>22</v>
      </c>
      <c r="G138" s="3">
        <v>2016</v>
      </c>
      <c r="H138" s="3"/>
      <c r="I138" s="4">
        <v>6540</v>
      </c>
      <c r="J138" s="3"/>
      <c r="K138" s="3" t="s">
        <v>23</v>
      </c>
      <c r="L138" s="3" t="s">
        <v>53</v>
      </c>
      <c r="M138" s="3">
        <v>2807</v>
      </c>
      <c r="N138" s="3">
        <v>1.6</v>
      </c>
      <c r="O138" s="3">
        <v>1</v>
      </c>
      <c r="P138" s="3">
        <v>1.8</v>
      </c>
      <c r="Q138" s="3">
        <v>1.4</v>
      </c>
      <c r="R138" s="5">
        <v>0.71</v>
      </c>
      <c r="S138" s="3" t="s">
        <v>379</v>
      </c>
    </row>
    <row r="139" spans="1:19" x14ac:dyDescent="0.3">
      <c r="A139" s="2">
        <v>138</v>
      </c>
      <c r="B139" s="3" t="s">
        <v>19</v>
      </c>
      <c r="C139" s="3" t="s">
        <v>373</v>
      </c>
      <c r="D139" s="3" t="s">
        <v>380</v>
      </c>
      <c r="E139" s="8" t="s">
        <v>57</v>
      </c>
      <c r="F139" s="3" t="s">
        <v>22</v>
      </c>
      <c r="G139" s="3">
        <v>2016</v>
      </c>
      <c r="H139" s="3"/>
      <c r="I139" s="4">
        <v>6540</v>
      </c>
      <c r="J139" s="3"/>
      <c r="K139" s="3" t="s">
        <v>23</v>
      </c>
      <c r="L139" s="3" t="s">
        <v>53</v>
      </c>
      <c r="M139" s="3">
        <v>2807</v>
      </c>
      <c r="N139" s="3">
        <v>1.6</v>
      </c>
      <c r="O139" s="3">
        <v>1</v>
      </c>
      <c r="P139" s="3">
        <v>1.8</v>
      </c>
      <c r="Q139" s="3">
        <v>1.4</v>
      </c>
      <c r="R139" s="5">
        <v>0.71</v>
      </c>
      <c r="S139" s="3" t="s">
        <v>381</v>
      </c>
    </row>
    <row r="140" spans="1:19" x14ac:dyDescent="0.3">
      <c r="A140" s="2">
        <v>139</v>
      </c>
      <c r="B140" s="3" t="s">
        <v>19</v>
      </c>
      <c r="C140" s="3" t="s">
        <v>382</v>
      </c>
      <c r="D140" s="3" t="s">
        <v>383</v>
      </c>
      <c r="E140" s="7" t="s">
        <v>32</v>
      </c>
      <c r="F140" s="3" t="s">
        <v>22</v>
      </c>
      <c r="G140" s="3">
        <v>2017</v>
      </c>
      <c r="H140" s="3"/>
      <c r="I140" s="4">
        <v>6540</v>
      </c>
      <c r="J140" s="3"/>
      <c r="K140" s="3" t="s">
        <v>23</v>
      </c>
      <c r="L140" s="3" t="s">
        <v>24</v>
      </c>
      <c r="M140" s="3">
        <v>2807</v>
      </c>
      <c r="N140" s="3">
        <v>1.6</v>
      </c>
      <c r="O140" s="3">
        <v>1</v>
      </c>
      <c r="P140" s="3">
        <v>1.8</v>
      </c>
      <c r="Q140" s="3">
        <v>1</v>
      </c>
      <c r="R140" s="5">
        <v>0.71</v>
      </c>
      <c r="S140" s="3" t="s">
        <v>384</v>
      </c>
    </row>
    <row r="141" spans="1:19" x14ac:dyDescent="0.3">
      <c r="A141" s="2">
        <v>140</v>
      </c>
      <c r="B141" s="3" t="s">
        <v>19</v>
      </c>
      <c r="C141" s="3" t="s">
        <v>382</v>
      </c>
      <c r="D141" s="3" t="s">
        <v>385</v>
      </c>
      <c r="E141" s="7" t="s">
        <v>32</v>
      </c>
      <c r="F141" s="3" t="s">
        <v>22</v>
      </c>
      <c r="G141" s="3">
        <v>2017</v>
      </c>
      <c r="H141" s="3"/>
      <c r="I141" s="4">
        <v>6540</v>
      </c>
      <c r="J141" s="3"/>
      <c r="K141" s="3" t="s">
        <v>23</v>
      </c>
      <c r="L141" s="3" t="s">
        <v>24</v>
      </c>
      <c r="M141" s="3">
        <v>2807</v>
      </c>
      <c r="N141" s="3">
        <v>1.6</v>
      </c>
      <c r="O141" s="3">
        <v>1</v>
      </c>
      <c r="P141" s="3">
        <v>1.8</v>
      </c>
      <c r="Q141" s="3">
        <v>1</v>
      </c>
      <c r="R141" s="5">
        <v>0.71</v>
      </c>
      <c r="S141" s="3" t="s">
        <v>386</v>
      </c>
    </row>
    <row r="142" spans="1:19" x14ac:dyDescent="0.3">
      <c r="A142" s="2">
        <v>141</v>
      </c>
      <c r="B142" s="3" t="s">
        <v>19</v>
      </c>
      <c r="C142" s="3" t="s">
        <v>382</v>
      </c>
      <c r="D142" s="3" t="s">
        <v>387</v>
      </c>
      <c r="E142" s="7" t="s">
        <v>32</v>
      </c>
      <c r="F142" s="3" t="s">
        <v>22</v>
      </c>
      <c r="G142" s="3">
        <v>2017</v>
      </c>
      <c r="H142" s="3"/>
      <c r="I142" s="4">
        <v>6540</v>
      </c>
      <c r="J142" s="3"/>
      <c r="K142" s="3" t="s">
        <v>23</v>
      </c>
      <c r="L142" s="3" t="s">
        <v>24</v>
      </c>
      <c r="M142" s="3">
        <v>2807</v>
      </c>
      <c r="N142" s="3">
        <v>1.6</v>
      </c>
      <c r="O142" s="3">
        <v>1</v>
      </c>
      <c r="P142" s="3">
        <v>1.8</v>
      </c>
      <c r="Q142" s="3">
        <v>1</v>
      </c>
      <c r="R142" s="5">
        <v>0.71</v>
      </c>
      <c r="S142" s="3" t="s">
        <v>388</v>
      </c>
    </row>
    <row r="143" spans="1:19" x14ac:dyDescent="0.3">
      <c r="A143" s="2">
        <v>142</v>
      </c>
      <c r="B143" s="3" t="s">
        <v>19</v>
      </c>
      <c r="C143" s="3" t="s">
        <v>389</v>
      </c>
      <c r="D143" s="3" t="s">
        <v>390</v>
      </c>
      <c r="E143" s="3" t="s">
        <v>391</v>
      </c>
      <c r="F143" s="3" t="s">
        <v>22</v>
      </c>
      <c r="G143" s="3">
        <v>2017</v>
      </c>
      <c r="H143" s="3"/>
      <c r="I143" s="4">
        <v>6540</v>
      </c>
      <c r="J143" s="3"/>
      <c r="K143" s="3" t="s">
        <v>23</v>
      </c>
      <c r="L143" s="3" t="s">
        <v>24</v>
      </c>
      <c r="M143" s="3">
        <v>2807</v>
      </c>
      <c r="N143" s="3">
        <v>1.6</v>
      </c>
      <c r="O143" s="3">
        <v>1</v>
      </c>
      <c r="P143" s="3">
        <v>1.8</v>
      </c>
      <c r="Q143" s="3">
        <v>1</v>
      </c>
      <c r="R143" s="5">
        <v>0.71</v>
      </c>
      <c r="S143" s="3" t="s">
        <v>392</v>
      </c>
    </row>
    <row r="144" spans="1:19" x14ac:dyDescent="0.3">
      <c r="A144" s="2">
        <v>143</v>
      </c>
      <c r="B144" s="3" t="s">
        <v>19</v>
      </c>
      <c r="C144" s="3" t="s">
        <v>389</v>
      </c>
      <c r="D144" s="3" t="s">
        <v>393</v>
      </c>
      <c r="E144" s="3" t="s">
        <v>28</v>
      </c>
      <c r="F144" s="3" t="s">
        <v>22</v>
      </c>
      <c r="G144" s="3">
        <v>2017</v>
      </c>
      <c r="H144" s="3"/>
      <c r="I144" s="4">
        <v>6300</v>
      </c>
      <c r="J144" s="3"/>
      <c r="K144" s="3" t="s">
        <v>23</v>
      </c>
      <c r="L144" s="3" t="s">
        <v>24</v>
      </c>
      <c r="M144" s="3">
        <v>2807</v>
      </c>
      <c r="N144" s="3">
        <v>1.6</v>
      </c>
      <c r="O144" s="3">
        <v>1</v>
      </c>
      <c r="P144" s="3">
        <v>1.8</v>
      </c>
      <c r="Q144" s="3">
        <v>1</v>
      </c>
      <c r="R144" s="5">
        <v>0.71</v>
      </c>
      <c r="S144" s="3" t="s">
        <v>394</v>
      </c>
    </row>
    <row r="145" spans="1:19" x14ac:dyDescent="0.3">
      <c r="A145" s="2">
        <v>144</v>
      </c>
      <c r="B145" s="3" t="s">
        <v>19</v>
      </c>
      <c r="C145" s="3" t="s">
        <v>395</v>
      </c>
      <c r="D145" s="3" t="s">
        <v>396</v>
      </c>
      <c r="E145" s="3" t="s">
        <v>28</v>
      </c>
      <c r="F145" s="3" t="s">
        <v>22</v>
      </c>
      <c r="G145" s="3">
        <v>2017</v>
      </c>
      <c r="H145" s="3"/>
      <c r="I145" s="4">
        <v>6540</v>
      </c>
      <c r="J145" s="3"/>
      <c r="K145" s="3" t="s">
        <v>23</v>
      </c>
      <c r="L145" s="3" t="s">
        <v>24</v>
      </c>
      <c r="M145" s="3">
        <v>2807</v>
      </c>
      <c r="N145" s="3">
        <v>1.6</v>
      </c>
      <c r="O145" s="3">
        <v>1</v>
      </c>
      <c r="P145" s="3">
        <v>1.8</v>
      </c>
      <c r="Q145" s="3">
        <v>1</v>
      </c>
      <c r="R145" s="5">
        <v>0.71</v>
      </c>
      <c r="S145" s="3" t="s">
        <v>397</v>
      </c>
    </row>
    <row r="146" spans="1:19" x14ac:dyDescent="0.3">
      <c r="A146" s="2">
        <v>145</v>
      </c>
      <c r="B146" s="3" t="s">
        <v>19</v>
      </c>
      <c r="C146" s="3" t="s">
        <v>373</v>
      </c>
      <c r="D146" s="3" t="s">
        <v>398</v>
      </c>
      <c r="E146" s="8" t="s">
        <v>57</v>
      </c>
      <c r="F146" s="3" t="s">
        <v>22</v>
      </c>
      <c r="G146" s="3">
        <v>2017</v>
      </c>
      <c r="H146" s="3"/>
      <c r="I146" s="4">
        <v>6540</v>
      </c>
      <c r="J146" s="3"/>
      <c r="K146" s="3" t="s">
        <v>23</v>
      </c>
      <c r="L146" s="3" t="s">
        <v>24</v>
      </c>
      <c r="M146" s="3">
        <v>2807</v>
      </c>
      <c r="N146" s="3">
        <v>1.6</v>
      </c>
      <c r="O146" s="3">
        <v>1</v>
      </c>
      <c r="P146" s="3">
        <v>1.8</v>
      </c>
      <c r="Q146" s="3">
        <v>1</v>
      </c>
      <c r="R146" s="5">
        <v>0.71</v>
      </c>
      <c r="S146" s="3" t="s">
        <v>399</v>
      </c>
    </row>
    <row r="147" spans="1:19" x14ac:dyDescent="0.3">
      <c r="A147" s="2">
        <v>146</v>
      </c>
      <c r="B147" s="3" t="s">
        <v>19</v>
      </c>
      <c r="C147" s="3" t="s">
        <v>373</v>
      </c>
      <c r="D147" s="3" t="s">
        <v>400</v>
      </c>
      <c r="E147" s="8" t="s">
        <v>57</v>
      </c>
      <c r="F147" s="3" t="s">
        <v>22</v>
      </c>
      <c r="G147" s="3">
        <v>2017</v>
      </c>
      <c r="H147" s="3"/>
      <c r="I147" s="4">
        <v>6540</v>
      </c>
      <c r="J147" s="3"/>
      <c r="K147" s="3" t="s">
        <v>23</v>
      </c>
      <c r="L147" s="3" t="s">
        <v>24</v>
      </c>
      <c r="M147" s="3">
        <v>2807</v>
      </c>
      <c r="N147" s="3">
        <v>1.6</v>
      </c>
      <c r="O147" s="3">
        <v>1</v>
      </c>
      <c r="P147" s="3">
        <v>1.8</v>
      </c>
      <c r="Q147" s="3">
        <v>1</v>
      </c>
      <c r="R147" s="5">
        <v>0.71</v>
      </c>
      <c r="S147" s="3" t="s">
        <v>401</v>
      </c>
    </row>
    <row r="148" spans="1:19" x14ac:dyDescent="0.3">
      <c r="A148" s="2">
        <v>147</v>
      </c>
      <c r="B148" s="3" t="s">
        <v>19</v>
      </c>
      <c r="C148" s="3" t="s">
        <v>373</v>
      </c>
      <c r="D148" s="3" t="s">
        <v>402</v>
      </c>
      <c r="E148" s="8" t="s">
        <v>57</v>
      </c>
      <c r="F148" s="3" t="s">
        <v>22</v>
      </c>
      <c r="G148" s="3">
        <v>2017</v>
      </c>
      <c r="H148" s="3"/>
      <c r="I148" s="4">
        <v>6540</v>
      </c>
      <c r="J148" s="3"/>
      <c r="K148" s="3" t="s">
        <v>23</v>
      </c>
      <c r="L148" s="3" t="s">
        <v>24</v>
      </c>
      <c r="M148" s="3">
        <v>2807</v>
      </c>
      <c r="N148" s="3">
        <v>1.6</v>
      </c>
      <c r="O148" s="3">
        <v>1</v>
      </c>
      <c r="P148" s="3">
        <v>1.8</v>
      </c>
      <c r="Q148" s="3">
        <v>1</v>
      </c>
      <c r="R148" s="5">
        <v>0.71</v>
      </c>
      <c r="S148" s="3" t="s">
        <v>403</v>
      </c>
    </row>
    <row r="149" spans="1:19" x14ac:dyDescent="0.3">
      <c r="A149" s="2">
        <v>148</v>
      </c>
      <c r="B149" s="3" t="s">
        <v>19</v>
      </c>
      <c r="C149" s="3" t="s">
        <v>373</v>
      </c>
      <c r="D149" s="3" t="s">
        <v>404</v>
      </c>
      <c r="E149" s="8" t="s">
        <v>57</v>
      </c>
      <c r="F149" s="3" t="s">
        <v>22</v>
      </c>
      <c r="G149" s="3">
        <v>2017</v>
      </c>
      <c r="H149" s="3"/>
      <c r="I149" s="4">
        <v>6540</v>
      </c>
      <c r="J149" s="3"/>
      <c r="K149" s="3" t="s">
        <v>23</v>
      </c>
      <c r="L149" s="3" t="s">
        <v>24</v>
      </c>
      <c r="M149" s="3">
        <v>2807</v>
      </c>
      <c r="N149" s="3">
        <v>1.6</v>
      </c>
      <c r="O149" s="3">
        <v>1</v>
      </c>
      <c r="P149" s="3">
        <v>1.8</v>
      </c>
      <c r="Q149" s="3">
        <v>1</v>
      </c>
      <c r="R149" s="5">
        <v>0.71</v>
      </c>
      <c r="S149" s="3" t="s">
        <v>405</v>
      </c>
    </row>
    <row r="150" spans="1:19" x14ac:dyDescent="0.3">
      <c r="A150" s="2">
        <v>149</v>
      </c>
      <c r="B150" s="3" t="s">
        <v>19</v>
      </c>
      <c r="C150" s="3" t="s">
        <v>373</v>
      </c>
      <c r="D150" s="3" t="s">
        <v>406</v>
      </c>
      <c r="E150" s="8" t="s">
        <v>57</v>
      </c>
      <c r="F150" s="3" t="s">
        <v>22</v>
      </c>
      <c r="G150" s="3">
        <v>2017</v>
      </c>
      <c r="H150" s="3"/>
      <c r="I150" s="4">
        <v>6540</v>
      </c>
      <c r="J150" s="3"/>
      <c r="K150" s="3" t="s">
        <v>23</v>
      </c>
      <c r="L150" s="3" t="s">
        <v>53</v>
      </c>
      <c r="M150" s="3">
        <v>2807</v>
      </c>
      <c r="N150" s="3">
        <v>1.6</v>
      </c>
      <c r="O150" s="3">
        <v>1</v>
      </c>
      <c r="P150" s="3">
        <v>1.8</v>
      </c>
      <c r="Q150" s="3">
        <v>1.4</v>
      </c>
      <c r="R150" s="5">
        <v>0.71</v>
      </c>
      <c r="S150" s="3" t="s">
        <v>407</v>
      </c>
    </row>
    <row r="151" spans="1:19" x14ac:dyDescent="0.3">
      <c r="A151" s="2">
        <v>150</v>
      </c>
      <c r="B151" s="3" t="s">
        <v>19</v>
      </c>
      <c r="C151" s="3" t="s">
        <v>408</v>
      </c>
      <c r="D151" s="3" t="s">
        <v>409</v>
      </c>
      <c r="E151" s="3" t="s">
        <v>94</v>
      </c>
      <c r="F151" s="3" t="s">
        <v>22</v>
      </c>
      <c r="G151" s="3">
        <v>2017</v>
      </c>
      <c r="H151" s="3"/>
      <c r="I151" s="4">
        <v>24000</v>
      </c>
      <c r="J151" s="3"/>
      <c r="K151" s="3" t="s">
        <v>23</v>
      </c>
      <c r="L151" s="3" t="s">
        <v>53</v>
      </c>
      <c r="M151" s="3">
        <v>4227</v>
      </c>
      <c r="N151" s="3">
        <v>1.6</v>
      </c>
      <c r="O151" s="3">
        <v>1</v>
      </c>
      <c r="P151" s="3">
        <v>1.8</v>
      </c>
      <c r="Q151" s="3">
        <v>1.25</v>
      </c>
      <c r="R151" s="5">
        <v>0.71</v>
      </c>
      <c r="S151" s="3" t="s">
        <v>410</v>
      </c>
    </row>
    <row r="152" spans="1:19" x14ac:dyDescent="0.3">
      <c r="A152" s="2">
        <v>151</v>
      </c>
      <c r="B152" s="3" t="s">
        <v>19</v>
      </c>
      <c r="C152" s="3" t="s">
        <v>382</v>
      </c>
      <c r="D152" s="3" t="s">
        <v>411</v>
      </c>
      <c r="E152" s="3" t="s">
        <v>32</v>
      </c>
      <c r="F152" s="3" t="s">
        <v>22</v>
      </c>
      <c r="G152" s="3">
        <v>2018</v>
      </c>
      <c r="H152" s="3"/>
      <c r="I152" s="3">
        <v>6540</v>
      </c>
      <c r="J152" s="3"/>
      <c r="K152" s="3" t="s">
        <v>23</v>
      </c>
      <c r="L152" s="3" t="s">
        <v>24</v>
      </c>
      <c r="M152" s="3">
        <v>2807</v>
      </c>
      <c r="N152" s="3">
        <v>1.6</v>
      </c>
      <c r="O152" s="3">
        <v>1</v>
      </c>
      <c r="P152" s="3">
        <v>1.8</v>
      </c>
      <c r="Q152" s="3">
        <v>1</v>
      </c>
      <c r="R152" s="5">
        <v>0.71</v>
      </c>
      <c r="S152" s="3" t="s">
        <v>412</v>
      </c>
    </row>
    <row r="153" spans="1:19" x14ac:dyDescent="0.3">
      <c r="A153" s="2">
        <v>152</v>
      </c>
      <c r="B153" s="3" t="s">
        <v>19</v>
      </c>
      <c r="C153" s="3" t="s">
        <v>382</v>
      </c>
      <c r="D153" s="3" t="s">
        <v>413</v>
      </c>
      <c r="E153" s="3" t="s">
        <v>32</v>
      </c>
      <c r="F153" s="3" t="s">
        <v>22</v>
      </c>
      <c r="G153" s="3">
        <v>2018</v>
      </c>
      <c r="H153" s="3"/>
      <c r="I153" s="3">
        <v>6540</v>
      </c>
      <c r="J153" s="3"/>
      <c r="K153" s="3" t="s">
        <v>23</v>
      </c>
      <c r="L153" s="3" t="s">
        <v>24</v>
      </c>
      <c r="M153" s="3">
        <v>2807</v>
      </c>
      <c r="N153" s="3">
        <v>1.6</v>
      </c>
      <c r="O153" s="3">
        <v>1</v>
      </c>
      <c r="P153" s="3">
        <v>1.8</v>
      </c>
      <c r="Q153" s="3">
        <v>1</v>
      </c>
      <c r="R153" s="5">
        <v>0.71</v>
      </c>
      <c r="S153" s="3" t="s">
        <v>414</v>
      </c>
    </row>
    <row r="154" spans="1:19" x14ac:dyDescent="0.3">
      <c r="A154" s="2">
        <v>153</v>
      </c>
      <c r="B154" s="3" t="s">
        <v>19</v>
      </c>
      <c r="C154" s="3" t="s">
        <v>382</v>
      </c>
      <c r="D154" s="3" t="s">
        <v>415</v>
      </c>
      <c r="E154" s="3" t="s">
        <v>32</v>
      </c>
      <c r="F154" s="3" t="s">
        <v>22</v>
      </c>
      <c r="G154" s="3">
        <v>2018</v>
      </c>
      <c r="H154" s="3"/>
      <c r="I154" s="3">
        <v>6540</v>
      </c>
      <c r="J154" s="3"/>
      <c r="K154" s="3" t="s">
        <v>23</v>
      </c>
      <c r="L154" s="3" t="s">
        <v>24</v>
      </c>
      <c r="M154" s="3">
        <v>2807</v>
      </c>
      <c r="N154" s="3">
        <v>1.6</v>
      </c>
      <c r="O154" s="3">
        <v>1</v>
      </c>
      <c r="P154" s="3">
        <v>1.8</v>
      </c>
      <c r="Q154" s="3">
        <v>1</v>
      </c>
      <c r="R154" s="5">
        <v>0.71</v>
      </c>
      <c r="S154" s="3" t="s">
        <v>416</v>
      </c>
    </row>
    <row r="155" spans="1:19" x14ac:dyDescent="0.3">
      <c r="A155" s="2">
        <v>154</v>
      </c>
      <c r="B155" s="3" t="s">
        <v>19</v>
      </c>
      <c r="C155" s="3" t="s">
        <v>382</v>
      </c>
      <c r="D155" s="3" t="s">
        <v>417</v>
      </c>
      <c r="E155" s="3" t="s">
        <v>32</v>
      </c>
      <c r="F155" s="3" t="s">
        <v>22</v>
      </c>
      <c r="G155" s="3">
        <v>2018</v>
      </c>
      <c r="H155" s="3"/>
      <c r="I155" s="3">
        <v>6540</v>
      </c>
      <c r="J155" s="3"/>
      <c r="K155" s="3" t="s">
        <v>23</v>
      </c>
      <c r="L155" s="3" t="s">
        <v>24</v>
      </c>
      <c r="M155" s="3">
        <v>2807</v>
      </c>
      <c r="N155" s="3">
        <v>1.6</v>
      </c>
      <c r="O155" s="3">
        <v>1</v>
      </c>
      <c r="P155" s="3">
        <v>1.8</v>
      </c>
      <c r="Q155" s="3">
        <v>1</v>
      </c>
      <c r="R155" s="5">
        <v>0.71</v>
      </c>
      <c r="S155" s="3" t="s">
        <v>418</v>
      </c>
    </row>
    <row r="156" spans="1:19" x14ac:dyDescent="0.3">
      <c r="A156" s="2">
        <v>155</v>
      </c>
      <c r="B156" s="3" t="s">
        <v>19</v>
      </c>
      <c r="C156" s="3" t="s">
        <v>419</v>
      </c>
      <c r="D156" s="3" t="s">
        <v>420</v>
      </c>
      <c r="E156" s="3" t="s">
        <v>57</v>
      </c>
      <c r="F156" s="3" t="s">
        <v>22</v>
      </c>
      <c r="G156" s="3">
        <v>2018</v>
      </c>
      <c r="H156" s="3"/>
      <c r="I156" s="3">
        <v>6540</v>
      </c>
      <c r="J156" s="3"/>
      <c r="K156" s="3" t="s">
        <v>23</v>
      </c>
      <c r="L156" s="3" t="s">
        <v>53</v>
      </c>
      <c r="M156" s="3">
        <v>2807</v>
      </c>
      <c r="N156" s="3">
        <v>1.6</v>
      </c>
      <c r="O156" s="3">
        <v>1</v>
      </c>
      <c r="P156" s="3">
        <v>1.8</v>
      </c>
      <c r="Q156" s="3">
        <v>1.4</v>
      </c>
      <c r="R156" s="5">
        <v>0.71</v>
      </c>
      <c r="S156" s="3" t="s">
        <v>421</v>
      </c>
    </row>
    <row r="157" spans="1:19" x14ac:dyDescent="0.3">
      <c r="A157" s="2">
        <v>156</v>
      </c>
      <c r="B157" s="3" t="s">
        <v>19</v>
      </c>
      <c r="C157" s="3" t="s">
        <v>419</v>
      </c>
      <c r="D157" s="3" t="s">
        <v>422</v>
      </c>
      <c r="E157" s="3" t="s">
        <v>57</v>
      </c>
      <c r="F157" s="3" t="s">
        <v>22</v>
      </c>
      <c r="G157" s="3">
        <v>2018</v>
      </c>
      <c r="H157" s="3"/>
      <c r="I157" s="3">
        <v>6540</v>
      </c>
      <c r="J157" s="3"/>
      <c r="K157" s="3" t="s">
        <v>23</v>
      </c>
      <c r="L157" s="3" t="s">
        <v>53</v>
      </c>
      <c r="M157" s="3">
        <v>2807</v>
      </c>
      <c r="N157" s="3">
        <v>1.6</v>
      </c>
      <c r="O157" s="3">
        <v>1</v>
      </c>
      <c r="P157" s="3">
        <v>1.8</v>
      </c>
      <c r="Q157" s="3">
        <v>1.4</v>
      </c>
      <c r="R157" s="5">
        <v>0.71</v>
      </c>
      <c r="S157" s="3" t="s">
        <v>423</v>
      </c>
    </row>
    <row r="158" spans="1:19" x14ac:dyDescent="0.3">
      <c r="A158" s="2">
        <v>157</v>
      </c>
      <c r="B158" s="3" t="s">
        <v>19</v>
      </c>
      <c r="C158" s="3" t="s">
        <v>419</v>
      </c>
      <c r="D158" s="3" t="s">
        <v>424</v>
      </c>
      <c r="E158" s="3" t="s">
        <v>57</v>
      </c>
      <c r="F158" s="3" t="s">
        <v>22</v>
      </c>
      <c r="G158" s="3">
        <v>2018</v>
      </c>
      <c r="H158" s="3"/>
      <c r="I158" s="3">
        <v>6540</v>
      </c>
      <c r="J158" s="3"/>
      <c r="K158" s="3" t="s">
        <v>23</v>
      </c>
      <c r="L158" s="3" t="s">
        <v>53</v>
      </c>
      <c r="M158" s="3">
        <v>2807</v>
      </c>
      <c r="N158" s="3">
        <v>1.6</v>
      </c>
      <c r="O158" s="3">
        <v>1</v>
      </c>
      <c r="P158" s="3">
        <v>1.8</v>
      </c>
      <c r="Q158" s="3">
        <v>1.4</v>
      </c>
      <c r="R158" s="5">
        <v>0.71</v>
      </c>
      <c r="S158" s="3" t="s">
        <v>425</v>
      </c>
    </row>
    <row r="159" spans="1:19" x14ac:dyDescent="0.3">
      <c r="A159" s="2">
        <v>158</v>
      </c>
      <c r="B159" s="3" t="s">
        <v>19</v>
      </c>
      <c r="C159" s="3" t="s">
        <v>419</v>
      </c>
      <c r="D159" s="3" t="s">
        <v>426</v>
      </c>
      <c r="E159" s="3" t="s">
        <v>57</v>
      </c>
      <c r="F159" s="3" t="s">
        <v>22</v>
      </c>
      <c r="G159" s="3">
        <v>2018</v>
      </c>
      <c r="H159" s="3"/>
      <c r="I159" s="3">
        <v>6540</v>
      </c>
      <c r="J159" s="3"/>
      <c r="K159" s="3" t="s">
        <v>23</v>
      </c>
      <c r="L159" s="3" t="s">
        <v>53</v>
      </c>
      <c r="M159" s="3">
        <v>2807</v>
      </c>
      <c r="N159" s="3">
        <v>1.6</v>
      </c>
      <c r="O159" s="3">
        <v>1</v>
      </c>
      <c r="P159" s="3">
        <v>1.8</v>
      </c>
      <c r="Q159" s="3">
        <v>1.4</v>
      </c>
      <c r="R159" s="5">
        <v>0.71</v>
      </c>
      <c r="S159" s="3" t="s">
        <v>427</v>
      </c>
    </row>
    <row r="160" spans="1:19" x14ac:dyDescent="0.3">
      <c r="A160" s="2">
        <v>159</v>
      </c>
      <c r="B160" s="3" t="s">
        <v>19</v>
      </c>
      <c r="C160" s="3" t="s">
        <v>419</v>
      </c>
      <c r="D160" s="3" t="s">
        <v>428</v>
      </c>
      <c r="E160" s="3" t="s">
        <v>57</v>
      </c>
      <c r="F160" s="3" t="s">
        <v>22</v>
      </c>
      <c r="G160" s="3">
        <v>2018</v>
      </c>
      <c r="H160" s="3"/>
      <c r="I160" s="3">
        <v>6540</v>
      </c>
      <c r="J160" s="3"/>
      <c r="K160" s="3" t="s">
        <v>23</v>
      </c>
      <c r="L160" s="3" t="s">
        <v>53</v>
      </c>
      <c r="M160" s="3">
        <v>2807</v>
      </c>
      <c r="N160" s="3">
        <v>1.6</v>
      </c>
      <c r="O160" s="3">
        <v>1</v>
      </c>
      <c r="P160" s="3">
        <v>1.8</v>
      </c>
      <c r="Q160" s="3">
        <v>1.4</v>
      </c>
      <c r="R160" s="5">
        <v>0.71</v>
      </c>
      <c r="S160" s="3" t="s">
        <v>429</v>
      </c>
    </row>
    <row r="161" spans="1:19" x14ac:dyDescent="0.3">
      <c r="A161" s="2">
        <v>160</v>
      </c>
      <c r="B161" s="3" t="s">
        <v>19</v>
      </c>
      <c r="C161" s="3" t="s">
        <v>419</v>
      </c>
      <c r="D161" s="3" t="s">
        <v>430</v>
      </c>
      <c r="E161" s="3" t="s">
        <v>57</v>
      </c>
      <c r="F161" s="3" t="s">
        <v>22</v>
      </c>
      <c r="G161" s="3">
        <v>2018</v>
      </c>
      <c r="H161" s="3"/>
      <c r="I161" s="3">
        <v>6540</v>
      </c>
      <c r="J161" s="3"/>
      <c r="K161" s="3" t="s">
        <v>23</v>
      </c>
      <c r="L161" s="3" t="s">
        <v>53</v>
      </c>
      <c r="M161" s="3">
        <v>2807</v>
      </c>
      <c r="N161" s="3">
        <v>1.6</v>
      </c>
      <c r="O161" s="3">
        <v>1</v>
      </c>
      <c r="P161" s="3">
        <v>1.8</v>
      </c>
      <c r="Q161" s="3">
        <v>1.4</v>
      </c>
      <c r="R161" s="5">
        <v>0.71</v>
      </c>
      <c r="S161" s="3" t="s">
        <v>431</v>
      </c>
    </row>
    <row r="162" spans="1:19" x14ac:dyDescent="0.3">
      <c r="A162" s="2">
        <v>161</v>
      </c>
      <c r="B162" s="3" t="s">
        <v>19</v>
      </c>
      <c r="C162" s="3" t="s">
        <v>419</v>
      </c>
      <c r="D162" s="3" t="s">
        <v>432</v>
      </c>
      <c r="E162" s="3" t="s">
        <v>57</v>
      </c>
      <c r="F162" s="3" t="s">
        <v>22</v>
      </c>
      <c r="G162" s="3">
        <v>2018</v>
      </c>
      <c r="H162" s="3"/>
      <c r="I162" s="3">
        <v>6540</v>
      </c>
      <c r="J162" s="3"/>
      <c r="K162" s="3" t="s">
        <v>23</v>
      </c>
      <c r="L162" s="3" t="s">
        <v>53</v>
      </c>
      <c r="M162" s="3">
        <v>2807</v>
      </c>
      <c r="N162" s="3">
        <v>1.6</v>
      </c>
      <c r="O162" s="3">
        <v>1</v>
      </c>
      <c r="P162" s="3">
        <v>1.8</v>
      </c>
      <c r="Q162" s="3">
        <v>1.4</v>
      </c>
      <c r="R162" s="5">
        <v>0.71</v>
      </c>
      <c r="S162" s="3" t="s">
        <v>433</v>
      </c>
    </row>
    <row r="163" spans="1:19" x14ac:dyDescent="0.3">
      <c r="A163" s="2">
        <v>162</v>
      </c>
      <c r="B163" s="3" t="s">
        <v>19</v>
      </c>
      <c r="C163" s="3" t="s">
        <v>419</v>
      </c>
      <c r="D163" s="3" t="s">
        <v>434</v>
      </c>
      <c r="E163" s="3" t="s">
        <v>57</v>
      </c>
      <c r="F163" s="3" t="s">
        <v>22</v>
      </c>
      <c r="G163" s="3">
        <v>2018</v>
      </c>
      <c r="H163" s="3"/>
      <c r="I163" s="3">
        <v>6540</v>
      </c>
      <c r="J163" s="3"/>
      <c r="K163" s="3" t="s">
        <v>23</v>
      </c>
      <c r="L163" s="3" t="s">
        <v>53</v>
      </c>
      <c r="M163" s="3">
        <v>2807</v>
      </c>
      <c r="N163" s="3">
        <v>1.6</v>
      </c>
      <c r="O163" s="3">
        <v>1</v>
      </c>
      <c r="P163" s="3">
        <v>1.8</v>
      </c>
      <c r="Q163" s="3">
        <v>1.4</v>
      </c>
      <c r="R163" s="5">
        <v>0.71</v>
      </c>
      <c r="S163" s="3" t="s">
        <v>435</v>
      </c>
    </row>
    <row r="164" spans="1:19" x14ac:dyDescent="0.3">
      <c r="A164" s="2">
        <v>163</v>
      </c>
      <c r="B164" s="3" t="s">
        <v>19</v>
      </c>
      <c r="C164" s="3" t="s">
        <v>436</v>
      </c>
      <c r="D164" s="3" t="s">
        <v>437</v>
      </c>
      <c r="E164" s="3" t="s">
        <v>32</v>
      </c>
      <c r="F164" s="3" t="s">
        <v>22</v>
      </c>
      <c r="G164" s="3">
        <v>2018</v>
      </c>
      <c r="H164" s="3"/>
      <c r="I164" s="3">
        <v>21600</v>
      </c>
      <c r="J164" s="3"/>
      <c r="K164" s="3" t="s">
        <v>23</v>
      </c>
      <c r="L164" s="3" t="s">
        <v>24</v>
      </c>
      <c r="M164" s="3">
        <v>4227</v>
      </c>
      <c r="N164" s="3">
        <v>1.6</v>
      </c>
      <c r="O164" s="3">
        <v>1</v>
      </c>
      <c r="P164" s="3">
        <v>1.8</v>
      </c>
      <c r="Q164" s="3">
        <v>1</v>
      </c>
      <c r="R164" s="5">
        <v>0.71</v>
      </c>
      <c r="S164" s="3" t="s">
        <v>438</v>
      </c>
    </row>
    <row r="165" spans="1:19" x14ac:dyDescent="0.3">
      <c r="A165" s="2">
        <v>164</v>
      </c>
      <c r="B165" s="3" t="s">
        <v>19</v>
      </c>
      <c r="C165" s="3" t="s">
        <v>436</v>
      </c>
      <c r="D165" s="3" t="s">
        <v>439</v>
      </c>
      <c r="E165" s="3" t="s">
        <v>32</v>
      </c>
      <c r="F165" s="3" t="s">
        <v>22</v>
      </c>
      <c r="G165" s="3">
        <v>2018</v>
      </c>
      <c r="H165" s="3"/>
      <c r="I165" s="3">
        <v>21600</v>
      </c>
      <c r="J165" s="3"/>
      <c r="K165" s="3" t="s">
        <v>23</v>
      </c>
      <c r="L165" s="3" t="s">
        <v>24</v>
      </c>
      <c r="M165" s="3">
        <v>4227</v>
      </c>
      <c r="N165" s="3">
        <v>1.6</v>
      </c>
      <c r="O165" s="3">
        <v>1</v>
      </c>
      <c r="P165" s="3">
        <v>1.8</v>
      </c>
      <c r="Q165" s="3">
        <v>1</v>
      </c>
      <c r="R165" s="5">
        <v>0.71</v>
      </c>
      <c r="S165" s="3" t="s">
        <v>440</v>
      </c>
    </row>
    <row r="166" spans="1:19" x14ac:dyDescent="0.3">
      <c r="A166" s="2">
        <v>165</v>
      </c>
      <c r="B166" s="3" t="s">
        <v>19</v>
      </c>
      <c r="C166" s="3" t="s">
        <v>382</v>
      </c>
      <c r="D166" s="3" t="s">
        <v>441</v>
      </c>
      <c r="E166" s="3" t="s">
        <v>32</v>
      </c>
      <c r="F166" s="3" t="s">
        <v>22</v>
      </c>
      <c r="G166" s="3">
        <v>2018</v>
      </c>
      <c r="H166" s="3"/>
      <c r="I166" s="3">
        <v>6540</v>
      </c>
      <c r="J166" s="3"/>
      <c r="K166" s="3" t="s">
        <v>23</v>
      </c>
      <c r="L166" s="3" t="s">
        <v>24</v>
      </c>
      <c r="M166" s="3">
        <v>2807</v>
      </c>
      <c r="N166" s="3">
        <v>1.6</v>
      </c>
      <c r="O166" s="3">
        <v>1</v>
      </c>
      <c r="P166" s="3">
        <v>1.8</v>
      </c>
      <c r="Q166" s="3">
        <v>1</v>
      </c>
      <c r="R166" s="5">
        <v>0.71</v>
      </c>
      <c r="S166" s="3" t="s">
        <v>442</v>
      </c>
    </row>
    <row r="167" spans="1:19" x14ac:dyDescent="0.3">
      <c r="A167" s="2">
        <v>166</v>
      </c>
      <c r="B167" s="3" t="s">
        <v>19</v>
      </c>
      <c r="C167" s="3" t="s">
        <v>382</v>
      </c>
      <c r="D167" s="3" t="s">
        <v>443</v>
      </c>
      <c r="E167" s="3" t="s">
        <v>32</v>
      </c>
      <c r="F167" s="3" t="s">
        <v>22</v>
      </c>
      <c r="G167" s="3">
        <v>2018</v>
      </c>
      <c r="H167" s="3"/>
      <c r="I167" s="3">
        <v>6540</v>
      </c>
      <c r="J167" s="3"/>
      <c r="K167" s="3" t="s">
        <v>23</v>
      </c>
      <c r="L167" s="3" t="s">
        <v>24</v>
      </c>
      <c r="M167" s="3">
        <v>2807</v>
      </c>
      <c r="N167" s="3">
        <v>1.6</v>
      </c>
      <c r="O167" s="3">
        <v>1</v>
      </c>
      <c r="P167" s="3">
        <v>1.8</v>
      </c>
      <c r="Q167" s="3">
        <v>1</v>
      </c>
      <c r="R167" s="5">
        <v>0.71</v>
      </c>
      <c r="S167" s="3" t="s">
        <v>444</v>
      </c>
    </row>
    <row r="168" spans="1:19" x14ac:dyDescent="0.3">
      <c r="A168" s="2">
        <v>167</v>
      </c>
      <c r="B168" s="3" t="s">
        <v>19</v>
      </c>
      <c r="C168" s="3" t="s">
        <v>382</v>
      </c>
      <c r="D168" s="3" t="s">
        <v>445</v>
      </c>
      <c r="E168" s="3" t="s">
        <v>32</v>
      </c>
      <c r="F168" s="3" t="s">
        <v>22</v>
      </c>
      <c r="G168" s="3">
        <v>2018</v>
      </c>
      <c r="H168" s="3"/>
      <c r="I168" s="3">
        <v>6540</v>
      </c>
      <c r="J168" s="3"/>
      <c r="K168" s="3" t="s">
        <v>23</v>
      </c>
      <c r="L168" s="3" t="s">
        <v>24</v>
      </c>
      <c r="M168" s="3">
        <v>2807</v>
      </c>
      <c r="N168" s="3">
        <v>1.6</v>
      </c>
      <c r="O168" s="3">
        <v>1</v>
      </c>
      <c r="P168" s="3">
        <v>1.8</v>
      </c>
      <c r="Q168" s="3">
        <v>1</v>
      </c>
      <c r="R168" s="5">
        <v>0.71</v>
      </c>
      <c r="S168" s="3" t="s">
        <v>446</v>
      </c>
    </row>
    <row r="169" spans="1:19" x14ac:dyDescent="0.3">
      <c r="A169" s="2">
        <v>168</v>
      </c>
      <c r="B169" s="3" t="s">
        <v>19</v>
      </c>
      <c r="C169" s="14" t="s">
        <v>447</v>
      </c>
      <c r="D169" s="14" t="s">
        <v>448</v>
      </c>
      <c r="E169" s="14" t="s">
        <v>32</v>
      </c>
      <c r="F169" s="3" t="s">
        <v>22</v>
      </c>
      <c r="G169" s="14">
        <v>2018</v>
      </c>
      <c r="H169" s="14"/>
      <c r="I169" s="14">
        <v>6100</v>
      </c>
      <c r="J169" s="14"/>
      <c r="K169" s="14" t="s">
        <v>23</v>
      </c>
      <c r="L169" s="14" t="s">
        <v>24</v>
      </c>
      <c r="M169" s="3">
        <v>2807</v>
      </c>
      <c r="N169" s="3">
        <v>1.6</v>
      </c>
      <c r="O169" s="14">
        <v>1</v>
      </c>
      <c r="P169" s="3">
        <v>1.8</v>
      </c>
      <c r="Q169" s="3">
        <v>1</v>
      </c>
      <c r="R169" s="5">
        <v>0.71</v>
      </c>
      <c r="S169" s="14" t="s">
        <v>449</v>
      </c>
    </row>
    <row r="170" spans="1:19" x14ac:dyDescent="0.3">
      <c r="A170" s="2">
        <v>169</v>
      </c>
      <c r="B170" s="3" t="s">
        <v>19</v>
      </c>
      <c r="C170" s="14" t="s">
        <v>447</v>
      </c>
      <c r="D170" s="14" t="s">
        <v>450</v>
      </c>
      <c r="E170" s="14" t="s">
        <v>32</v>
      </c>
      <c r="F170" s="3" t="s">
        <v>22</v>
      </c>
      <c r="G170" s="14">
        <v>2018</v>
      </c>
      <c r="H170" s="14"/>
      <c r="I170" s="14">
        <v>6100</v>
      </c>
      <c r="J170" s="14"/>
      <c r="K170" s="14" t="s">
        <v>23</v>
      </c>
      <c r="L170" s="14" t="s">
        <v>24</v>
      </c>
      <c r="M170" s="3">
        <v>2807</v>
      </c>
      <c r="N170" s="3">
        <v>1.6</v>
      </c>
      <c r="O170" s="14">
        <v>1</v>
      </c>
      <c r="P170" s="3">
        <v>1.8</v>
      </c>
      <c r="Q170" s="3">
        <v>1</v>
      </c>
      <c r="R170" s="5">
        <v>0.71</v>
      </c>
      <c r="S170" s="14" t="s">
        <v>451</v>
      </c>
    </row>
    <row r="171" spans="1:19" x14ac:dyDescent="0.3">
      <c r="A171" s="2">
        <v>170</v>
      </c>
      <c r="B171" s="3" t="s">
        <v>19</v>
      </c>
      <c r="C171" s="3" t="s">
        <v>452</v>
      </c>
      <c r="D171" s="3" t="s">
        <v>453</v>
      </c>
      <c r="E171" s="3" t="s">
        <v>454</v>
      </c>
      <c r="F171" s="3" t="s">
        <v>22</v>
      </c>
      <c r="G171" s="3">
        <v>2018</v>
      </c>
      <c r="H171" s="3"/>
      <c r="I171" s="3">
        <v>19800</v>
      </c>
      <c r="J171" s="3"/>
      <c r="K171" s="3" t="s">
        <v>23</v>
      </c>
      <c r="L171" s="3" t="s">
        <v>24</v>
      </c>
      <c r="M171" s="3">
        <v>4227</v>
      </c>
      <c r="N171" s="3">
        <v>1.6</v>
      </c>
      <c r="O171" s="3">
        <v>1</v>
      </c>
      <c r="P171" s="3">
        <v>1.8</v>
      </c>
      <c r="Q171" s="3">
        <v>1</v>
      </c>
      <c r="R171" s="5">
        <v>0.71</v>
      </c>
      <c r="S171" s="6" t="s">
        <v>455</v>
      </c>
    </row>
    <row r="172" spans="1:19" x14ac:dyDescent="0.3">
      <c r="A172" s="2">
        <v>171</v>
      </c>
      <c r="B172" s="3" t="s">
        <v>19</v>
      </c>
      <c r="C172" s="3" t="s">
        <v>456</v>
      </c>
      <c r="D172" s="14" t="s">
        <v>457</v>
      </c>
      <c r="E172" s="3" t="s">
        <v>458</v>
      </c>
      <c r="F172" s="3" t="s">
        <v>22</v>
      </c>
      <c r="G172" s="3">
        <v>2018</v>
      </c>
      <c r="H172" s="3"/>
      <c r="I172" s="3">
        <v>6540</v>
      </c>
      <c r="J172" s="3"/>
      <c r="K172" s="3" t="s">
        <v>23</v>
      </c>
      <c r="L172" s="3" t="s">
        <v>24</v>
      </c>
      <c r="M172" s="3">
        <v>2807</v>
      </c>
      <c r="N172" s="3">
        <v>1.6</v>
      </c>
      <c r="O172" s="3">
        <v>1</v>
      </c>
      <c r="P172" s="3">
        <v>1.8</v>
      </c>
      <c r="Q172" s="3">
        <v>1</v>
      </c>
      <c r="R172" s="5">
        <v>0.71</v>
      </c>
      <c r="S172" s="6" t="s">
        <v>459</v>
      </c>
    </row>
    <row r="173" spans="1:19" x14ac:dyDescent="0.3">
      <c r="A173" s="2">
        <v>172</v>
      </c>
      <c r="B173" s="3" t="s">
        <v>19</v>
      </c>
      <c r="C173" s="3" t="s">
        <v>456</v>
      </c>
      <c r="D173" s="14" t="s">
        <v>460</v>
      </c>
      <c r="E173" s="3" t="s">
        <v>458</v>
      </c>
      <c r="F173" s="3" t="s">
        <v>22</v>
      </c>
      <c r="G173" s="3">
        <v>2018</v>
      </c>
      <c r="H173" s="3"/>
      <c r="I173" s="3">
        <v>6540</v>
      </c>
      <c r="J173" s="3"/>
      <c r="K173" s="3" t="s">
        <v>23</v>
      </c>
      <c r="L173" s="3" t="s">
        <v>24</v>
      </c>
      <c r="M173" s="3">
        <v>2807</v>
      </c>
      <c r="N173" s="3">
        <v>1.6</v>
      </c>
      <c r="O173" s="3">
        <v>1</v>
      </c>
      <c r="P173" s="3">
        <v>1.8</v>
      </c>
      <c r="Q173" s="3">
        <v>1</v>
      </c>
      <c r="R173" s="5">
        <v>0.71</v>
      </c>
      <c r="S173" s="6" t="s">
        <v>461</v>
      </c>
    </row>
    <row r="174" spans="1:19" x14ac:dyDescent="0.3">
      <c r="A174" s="2">
        <v>173</v>
      </c>
      <c r="B174" s="3" t="s">
        <v>19</v>
      </c>
      <c r="C174" s="3" t="s">
        <v>456</v>
      </c>
      <c r="D174" s="14" t="s">
        <v>462</v>
      </c>
      <c r="E174" s="3" t="s">
        <v>458</v>
      </c>
      <c r="F174" s="3" t="s">
        <v>22</v>
      </c>
      <c r="G174" s="3">
        <v>2018</v>
      </c>
      <c r="H174" s="3"/>
      <c r="I174" s="3">
        <v>6540</v>
      </c>
      <c r="J174" s="3"/>
      <c r="K174" s="3" t="s">
        <v>23</v>
      </c>
      <c r="L174" s="3" t="s">
        <v>24</v>
      </c>
      <c r="M174" s="3">
        <v>2807</v>
      </c>
      <c r="N174" s="3">
        <v>1.6</v>
      </c>
      <c r="O174" s="3">
        <v>1</v>
      </c>
      <c r="P174" s="3">
        <v>1.8</v>
      </c>
      <c r="Q174" s="3">
        <v>1</v>
      </c>
      <c r="R174" s="5">
        <v>0.71</v>
      </c>
      <c r="S174" s="14" t="s">
        <v>463</v>
      </c>
    </row>
    <row r="175" spans="1:19" x14ac:dyDescent="0.3">
      <c r="A175" s="2">
        <v>174</v>
      </c>
      <c r="B175" s="3" t="s">
        <v>19</v>
      </c>
      <c r="C175" s="3" t="s">
        <v>456</v>
      </c>
      <c r="D175" s="14" t="s">
        <v>464</v>
      </c>
      <c r="E175" s="3" t="s">
        <v>458</v>
      </c>
      <c r="F175" s="3" t="s">
        <v>22</v>
      </c>
      <c r="G175" s="3">
        <v>2018</v>
      </c>
      <c r="H175" s="3"/>
      <c r="I175" s="3">
        <v>6540</v>
      </c>
      <c r="J175" s="3"/>
      <c r="K175" s="3" t="s">
        <v>23</v>
      </c>
      <c r="L175" s="3" t="s">
        <v>24</v>
      </c>
      <c r="M175" s="3">
        <v>2807</v>
      </c>
      <c r="N175" s="3">
        <v>1.6</v>
      </c>
      <c r="O175" s="3">
        <v>1</v>
      </c>
      <c r="P175" s="3">
        <v>1.8</v>
      </c>
      <c r="Q175" s="3">
        <v>1</v>
      </c>
      <c r="R175" s="5">
        <v>0.71</v>
      </c>
      <c r="S175" s="14" t="s">
        <v>465</v>
      </c>
    </row>
    <row r="176" spans="1:19" x14ac:dyDescent="0.3">
      <c r="A176" s="2">
        <v>175</v>
      </c>
      <c r="B176" s="3" t="s">
        <v>19</v>
      </c>
      <c r="C176" s="3" t="s">
        <v>456</v>
      </c>
      <c r="D176" s="14" t="s">
        <v>466</v>
      </c>
      <c r="E176" s="3" t="s">
        <v>458</v>
      </c>
      <c r="F176" s="3" t="s">
        <v>22</v>
      </c>
      <c r="G176" s="3">
        <v>2018</v>
      </c>
      <c r="H176" s="3"/>
      <c r="I176" s="3">
        <v>6540</v>
      </c>
      <c r="J176" s="3"/>
      <c r="K176" s="3" t="s">
        <v>23</v>
      </c>
      <c r="L176" s="3" t="s">
        <v>24</v>
      </c>
      <c r="M176" s="3">
        <v>2807</v>
      </c>
      <c r="N176" s="3">
        <v>1.6</v>
      </c>
      <c r="O176" s="3">
        <v>1</v>
      </c>
      <c r="P176" s="3">
        <v>1.8</v>
      </c>
      <c r="Q176" s="3">
        <v>1</v>
      </c>
      <c r="R176" s="5">
        <v>0.71</v>
      </c>
      <c r="S176" s="14" t="s">
        <v>467</v>
      </c>
    </row>
    <row r="177" spans="1:19" x14ac:dyDescent="0.3">
      <c r="A177" s="2">
        <v>176</v>
      </c>
      <c r="B177" s="3" t="s">
        <v>19</v>
      </c>
      <c r="C177" s="3" t="s">
        <v>456</v>
      </c>
      <c r="D177" s="14" t="s">
        <v>468</v>
      </c>
      <c r="E177" s="3" t="s">
        <v>458</v>
      </c>
      <c r="F177" s="3" t="s">
        <v>22</v>
      </c>
      <c r="G177" s="3">
        <v>2018</v>
      </c>
      <c r="H177" s="3"/>
      <c r="I177" s="3">
        <v>6540</v>
      </c>
      <c r="J177" s="3"/>
      <c r="K177" s="3" t="s">
        <v>23</v>
      </c>
      <c r="L177" s="3" t="s">
        <v>24</v>
      </c>
      <c r="M177" s="3">
        <v>2807</v>
      </c>
      <c r="N177" s="3">
        <v>1.6</v>
      </c>
      <c r="O177" s="3">
        <v>1</v>
      </c>
      <c r="P177" s="3">
        <v>1.8</v>
      </c>
      <c r="Q177" s="3">
        <v>1</v>
      </c>
      <c r="R177" s="5">
        <v>0.71</v>
      </c>
      <c r="S177" s="14" t="s">
        <v>469</v>
      </c>
    </row>
    <row r="178" spans="1:19" x14ac:dyDescent="0.3">
      <c r="A178" s="2">
        <v>177</v>
      </c>
      <c r="B178" s="3" t="s">
        <v>19</v>
      </c>
      <c r="C178" s="3" t="s">
        <v>456</v>
      </c>
      <c r="D178" s="14" t="s">
        <v>470</v>
      </c>
      <c r="E178" s="3" t="s">
        <v>458</v>
      </c>
      <c r="F178" s="3" t="s">
        <v>22</v>
      </c>
      <c r="G178" s="3">
        <v>2018</v>
      </c>
      <c r="H178" s="3"/>
      <c r="I178" s="3">
        <v>6540</v>
      </c>
      <c r="J178" s="3"/>
      <c r="K178" s="3" t="s">
        <v>23</v>
      </c>
      <c r="L178" s="3" t="s">
        <v>24</v>
      </c>
      <c r="M178" s="3">
        <v>2807</v>
      </c>
      <c r="N178" s="3">
        <v>1.6</v>
      </c>
      <c r="O178" s="3">
        <v>1</v>
      </c>
      <c r="P178" s="3">
        <v>1.8</v>
      </c>
      <c r="Q178" s="3">
        <v>1</v>
      </c>
      <c r="R178" s="5">
        <v>0.71</v>
      </c>
      <c r="S178" s="14" t="s">
        <v>471</v>
      </c>
    </row>
    <row r="179" spans="1:19" x14ac:dyDescent="0.3">
      <c r="A179" s="2">
        <v>178</v>
      </c>
      <c r="B179" s="3" t="s">
        <v>19</v>
      </c>
      <c r="C179" s="14" t="s">
        <v>472</v>
      </c>
      <c r="D179" s="14" t="s">
        <v>473</v>
      </c>
      <c r="E179" s="14" t="s">
        <v>474</v>
      </c>
      <c r="F179" s="3" t="s">
        <v>22</v>
      </c>
      <c r="G179" s="3">
        <v>2018</v>
      </c>
      <c r="H179" s="3"/>
      <c r="I179" s="3">
        <v>8700</v>
      </c>
      <c r="J179" s="3"/>
      <c r="K179" s="3" t="s">
        <v>23</v>
      </c>
      <c r="L179" s="3" t="s">
        <v>53</v>
      </c>
      <c r="M179" s="3">
        <v>2807</v>
      </c>
      <c r="N179" s="3">
        <v>1.6</v>
      </c>
      <c r="O179" s="3">
        <v>1</v>
      </c>
      <c r="P179" s="3">
        <v>1.8</v>
      </c>
      <c r="Q179" s="3">
        <v>1.4</v>
      </c>
      <c r="R179" s="5">
        <v>0.71</v>
      </c>
      <c r="S179" s="14" t="s">
        <v>475</v>
      </c>
    </row>
    <row r="180" spans="1:19" x14ac:dyDescent="0.3">
      <c r="A180" s="2">
        <v>179</v>
      </c>
      <c r="B180" s="3" t="s">
        <v>19</v>
      </c>
      <c r="C180" s="14" t="s">
        <v>472</v>
      </c>
      <c r="D180" s="14" t="s">
        <v>476</v>
      </c>
      <c r="E180" s="14" t="s">
        <v>474</v>
      </c>
      <c r="F180" s="3" t="s">
        <v>22</v>
      </c>
      <c r="G180" s="3">
        <v>2018</v>
      </c>
      <c r="H180" s="3"/>
      <c r="I180" s="3">
        <v>8700</v>
      </c>
      <c r="J180" s="3"/>
      <c r="K180" s="3" t="s">
        <v>23</v>
      </c>
      <c r="L180" s="3" t="s">
        <v>53</v>
      </c>
      <c r="M180" s="3">
        <v>2807</v>
      </c>
      <c r="N180" s="3">
        <v>1.6</v>
      </c>
      <c r="O180" s="3">
        <v>1</v>
      </c>
      <c r="P180" s="3">
        <v>1.8</v>
      </c>
      <c r="Q180" s="3">
        <v>1.4</v>
      </c>
      <c r="R180" s="5">
        <v>0.71</v>
      </c>
      <c r="S180" s="14" t="s">
        <v>477</v>
      </c>
    </row>
    <row r="181" spans="1:19" x14ac:dyDescent="0.3">
      <c r="A181" s="2">
        <v>180</v>
      </c>
      <c r="B181" s="3" t="s">
        <v>19</v>
      </c>
      <c r="C181" s="14" t="s">
        <v>472</v>
      </c>
      <c r="D181" s="14" t="s">
        <v>478</v>
      </c>
      <c r="E181" s="14" t="s">
        <v>474</v>
      </c>
      <c r="F181" s="3" t="s">
        <v>22</v>
      </c>
      <c r="G181" s="3">
        <v>2018</v>
      </c>
      <c r="H181" s="3"/>
      <c r="I181" s="3">
        <v>8700</v>
      </c>
      <c r="J181" s="3"/>
      <c r="K181" s="3" t="s">
        <v>23</v>
      </c>
      <c r="L181" s="3" t="s">
        <v>53</v>
      </c>
      <c r="M181" s="3">
        <v>2807</v>
      </c>
      <c r="N181" s="3">
        <v>1.6</v>
      </c>
      <c r="O181" s="3">
        <v>1</v>
      </c>
      <c r="P181" s="3">
        <v>1.8</v>
      </c>
      <c r="Q181" s="3">
        <v>1.4</v>
      </c>
      <c r="R181" s="5">
        <v>0.71</v>
      </c>
      <c r="S181" s="14" t="s">
        <v>479</v>
      </c>
    </row>
    <row r="182" spans="1:19" x14ac:dyDescent="0.3">
      <c r="A182" s="2">
        <v>181</v>
      </c>
      <c r="B182" s="3" t="s">
        <v>19</v>
      </c>
      <c r="C182" s="14" t="s">
        <v>472</v>
      </c>
      <c r="D182" s="14" t="s">
        <v>480</v>
      </c>
      <c r="E182" s="14" t="s">
        <v>474</v>
      </c>
      <c r="F182" s="3" t="s">
        <v>22</v>
      </c>
      <c r="G182" s="3">
        <v>2018</v>
      </c>
      <c r="H182" s="3"/>
      <c r="I182" s="3">
        <v>8700</v>
      </c>
      <c r="J182" s="3"/>
      <c r="K182" s="3" t="s">
        <v>23</v>
      </c>
      <c r="L182" s="3" t="s">
        <v>53</v>
      </c>
      <c r="M182" s="3">
        <v>2807</v>
      </c>
      <c r="N182" s="3">
        <v>1.6</v>
      </c>
      <c r="O182" s="3">
        <v>1</v>
      </c>
      <c r="P182" s="3">
        <v>1.8</v>
      </c>
      <c r="Q182" s="3">
        <v>1.4</v>
      </c>
      <c r="R182" s="5">
        <v>0.71</v>
      </c>
      <c r="S182" s="14" t="s">
        <v>481</v>
      </c>
    </row>
    <row r="183" spans="1:19" x14ac:dyDescent="0.3">
      <c r="A183" s="2">
        <v>182</v>
      </c>
      <c r="B183" s="3" t="s">
        <v>19</v>
      </c>
      <c r="C183" s="14" t="s">
        <v>472</v>
      </c>
      <c r="D183" s="14" t="s">
        <v>482</v>
      </c>
      <c r="E183" s="14" t="s">
        <v>474</v>
      </c>
      <c r="F183" s="3" t="s">
        <v>22</v>
      </c>
      <c r="G183" s="3">
        <v>2018</v>
      </c>
      <c r="H183" s="3"/>
      <c r="I183" s="3">
        <v>8700</v>
      </c>
      <c r="J183" s="3"/>
      <c r="K183" s="3" t="s">
        <v>23</v>
      </c>
      <c r="L183" s="3" t="s">
        <v>53</v>
      </c>
      <c r="M183" s="3">
        <v>2807</v>
      </c>
      <c r="N183" s="3">
        <v>1.6</v>
      </c>
      <c r="O183" s="3">
        <v>1</v>
      </c>
      <c r="P183" s="3">
        <v>1.8</v>
      </c>
      <c r="Q183" s="3">
        <v>1.4</v>
      </c>
      <c r="R183" s="5">
        <v>0.71</v>
      </c>
      <c r="S183" s="14" t="s">
        <v>483</v>
      </c>
    </row>
    <row r="184" spans="1:19" x14ac:dyDescent="0.3">
      <c r="A184" s="2">
        <v>183</v>
      </c>
      <c r="B184" s="3" t="s">
        <v>19</v>
      </c>
      <c r="C184" s="14" t="s">
        <v>472</v>
      </c>
      <c r="D184" s="14" t="s">
        <v>484</v>
      </c>
      <c r="E184" s="14" t="s">
        <v>474</v>
      </c>
      <c r="F184" s="3" t="s">
        <v>22</v>
      </c>
      <c r="G184" s="3">
        <v>2018</v>
      </c>
      <c r="H184" s="3"/>
      <c r="I184" s="3">
        <v>8700</v>
      </c>
      <c r="J184" s="3"/>
      <c r="K184" s="3" t="s">
        <v>23</v>
      </c>
      <c r="L184" s="3" t="s">
        <v>53</v>
      </c>
      <c r="M184" s="3">
        <v>2807</v>
      </c>
      <c r="N184" s="3">
        <v>1.6</v>
      </c>
      <c r="O184" s="3">
        <v>1</v>
      </c>
      <c r="P184" s="3">
        <v>1.8</v>
      </c>
      <c r="Q184" s="3">
        <v>1.4</v>
      </c>
      <c r="R184" s="5">
        <v>0.71</v>
      </c>
      <c r="S184" s="14" t="s">
        <v>485</v>
      </c>
    </row>
    <row r="185" spans="1:19" x14ac:dyDescent="0.3">
      <c r="A185" s="2">
        <v>184</v>
      </c>
      <c r="B185" s="3" t="s">
        <v>19</v>
      </c>
      <c r="C185" s="14" t="s">
        <v>472</v>
      </c>
      <c r="D185" s="14" t="s">
        <v>486</v>
      </c>
      <c r="E185" s="14" t="s">
        <v>474</v>
      </c>
      <c r="F185" s="3" t="s">
        <v>22</v>
      </c>
      <c r="G185" s="3">
        <v>2018</v>
      </c>
      <c r="H185" s="3"/>
      <c r="I185" s="3">
        <v>8700</v>
      </c>
      <c r="J185" s="3"/>
      <c r="K185" s="3" t="s">
        <v>23</v>
      </c>
      <c r="L185" s="3" t="s">
        <v>53</v>
      </c>
      <c r="M185" s="3">
        <v>2807</v>
      </c>
      <c r="N185" s="3">
        <v>1.6</v>
      </c>
      <c r="O185" s="3">
        <v>1</v>
      </c>
      <c r="P185" s="3">
        <v>1.8</v>
      </c>
      <c r="Q185" s="3">
        <v>1.4</v>
      </c>
      <c r="R185" s="5">
        <v>0.71</v>
      </c>
      <c r="S185" s="14" t="s">
        <v>487</v>
      </c>
    </row>
    <row r="186" spans="1:19" x14ac:dyDescent="0.3">
      <c r="A186" s="2">
        <v>185</v>
      </c>
      <c r="B186" s="3" t="s">
        <v>19</v>
      </c>
      <c r="C186" s="14" t="s">
        <v>472</v>
      </c>
      <c r="D186" s="14" t="s">
        <v>488</v>
      </c>
      <c r="E186" s="14" t="s">
        <v>474</v>
      </c>
      <c r="F186" s="3" t="s">
        <v>22</v>
      </c>
      <c r="G186" s="3">
        <v>2018</v>
      </c>
      <c r="H186" s="3"/>
      <c r="I186" s="3">
        <v>8700</v>
      </c>
      <c r="J186" s="3"/>
      <c r="K186" s="3" t="s">
        <v>23</v>
      </c>
      <c r="L186" s="3" t="s">
        <v>53</v>
      </c>
      <c r="M186" s="3">
        <v>2807</v>
      </c>
      <c r="N186" s="3">
        <v>1.6</v>
      </c>
      <c r="O186" s="3">
        <v>1</v>
      </c>
      <c r="P186" s="3">
        <v>1.8</v>
      </c>
      <c r="Q186" s="3">
        <v>1.4</v>
      </c>
      <c r="R186" s="5">
        <v>0.71</v>
      </c>
      <c r="S186" s="14" t="s">
        <v>489</v>
      </c>
    </row>
    <row r="187" spans="1:19" x14ac:dyDescent="0.3">
      <c r="A187" s="2">
        <v>186</v>
      </c>
      <c r="B187" s="3" t="s">
        <v>19</v>
      </c>
      <c r="C187" s="14" t="s">
        <v>472</v>
      </c>
      <c r="D187" s="14" t="s">
        <v>490</v>
      </c>
      <c r="E187" s="14" t="s">
        <v>474</v>
      </c>
      <c r="F187" s="3" t="s">
        <v>22</v>
      </c>
      <c r="G187" s="3">
        <v>2018</v>
      </c>
      <c r="H187" s="3"/>
      <c r="I187" s="3">
        <v>8700</v>
      </c>
      <c r="J187" s="3"/>
      <c r="K187" s="3" t="s">
        <v>23</v>
      </c>
      <c r="L187" s="3" t="s">
        <v>53</v>
      </c>
      <c r="M187" s="3">
        <v>2807</v>
      </c>
      <c r="N187" s="3">
        <v>1.6</v>
      </c>
      <c r="O187" s="3">
        <v>1</v>
      </c>
      <c r="P187" s="3">
        <v>1.8</v>
      </c>
      <c r="Q187" s="3">
        <v>1.4</v>
      </c>
      <c r="R187" s="5">
        <v>0.71</v>
      </c>
      <c r="S187" s="14" t="s">
        <v>491</v>
      </c>
    </row>
    <row r="188" spans="1:19" x14ac:dyDescent="0.3">
      <c r="A188" s="2">
        <v>187</v>
      </c>
      <c r="B188" s="3" t="s">
        <v>19</v>
      </c>
      <c r="C188" s="14" t="s">
        <v>492</v>
      </c>
      <c r="D188" s="14" t="s">
        <v>493</v>
      </c>
      <c r="E188" s="14" t="s">
        <v>494</v>
      </c>
      <c r="F188" s="3" t="s">
        <v>22</v>
      </c>
      <c r="G188" s="3">
        <v>2018</v>
      </c>
      <c r="H188" s="3"/>
      <c r="I188" s="3">
        <v>33500</v>
      </c>
      <c r="J188" s="3"/>
      <c r="K188" s="3" t="s">
        <v>23</v>
      </c>
      <c r="L188" s="3" t="s">
        <v>53</v>
      </c>
      <c r="M188" s="3">
        <v>4227</v>
      </c>
      <c r="N188" s="3">
        <v>1.6</v>
      </c>
      <c r="O188" s="3">
        <v>1</v>
      </c>
      <c r="P188" s="3">
        <v>1.8</v>
      </c>
      <c r="Q188" s="3">
        <v>1.25</v>
      </c>
      <c r="R188" s="5">
        <v>0.71</v>
      </c>
      <c r="S188" s="14" t="s">
        <v>495</v>
      </c>
    </row>
    <row r="189" spans="1:19" x14ac:dyDescent="0.3">
      <c r="A189" s="2">
        <v>188</v>
      </c>
      <c r="B189" s="3" t="s">
        <v>19</v>
      </c>
      <c r="C189" s="14" t="s">
        <v>419</v>
      </c>
      <c r="D189" s="14" t="s">
        <v>496</v>
      </c>
      <c r="E189" s="14" t="s">
        <v>57</v>
      </c>
      <c r="F189" s="3" t="s">
        <v>22</v>
      </c>
      <c r="G189" s="3">
        <v>2018</v>
      </c>
      <c r="H189" s="3"/>
      <c r="I189" s="3">
        <v>6540</v>
      </c>
      <c r="J189" s="3"/>
      <c r="K189" s="3" t="s">
        <v>23</v>
      </c>
      <c r="L189" s="3" t="s">
        <v>53</v>
      </c>
      <c r="M189" s="3">
        <v>2807</v>
      </c>
      <c r="N189" s="3">
        <v>1.6</v>
      </c>
      <c r="O189" s="3">
        <v>1</v>
      </c>
      <c r="P189" s="3">
        <v>1.8</v>
      </c>
      <c r="Q189" s="3">
        <v>1.4</v>
      </c>
      <c r="R189" s="5">
        <v>0.71</v>
      </c>
      <c r="S189" s="14" t="s">
        <v>497</v>
      </c>
    </row>
    <row r="190" spans="1:19" x14ac:dyDescent="0.3">
      <c r="A190" s="2">
        <v>189</v>
      </c>
      <c r="B190" s="3" t="s">
        <v>19</v>
      </c>
      <c r="C190" s="14" t="s">
        <v>419</v>
      </c>
      <c r="D190" s="14" t="s">
        <v>498</v>
      </c>
      <c r="E190" s="14" t="s">
        <v>57</v>
      </c>
      <c r="F190" s="3" t="s">
        <v>22</v>
      </c>
      <c r="G190" s="3">
        <v>2018</v>
      </c>
      <c r="H190" s="3"/>
      <c r="I190" s="3">
        <v>6540</v>
      </c>
      <c r="J190" s="3"/>
      <c r="K190" s="3" t="s">
        <v>23</v>
      </c>
      <c r="L190" s="3" t="s">
        <v>53</v>
      </c>
      <c r="M190" s="3">
        <v>2807</v>
      </c>
      <c r="N190" s="3">
        <v>1.6</v>
      </c>
      <c r="O190" s="3">
        <v>1</v>
      </c>
      <c r="P190" s="3">
        <v>1.8</v>
      </c>
      <c r="Q190" s="3">
        <v>1.4</v>
      </c>
      <c r="R190" s="5">
        <v>0.71</v>
      </c>
      <c r="S190" s="14" t="s">
        <v>499</v>
      </c>
    </row>
    <row r="191" spans="1:19" x14ac:dyDescent="0.3">
      <c r="A191" s="2">
        <v>190</v>
      </c>
      <c r="B191" s="3" t="s">
        <v>19</v>
      </c>
      <c r="C191" s="14" t="s">
        <v>419</v>
      </c>
      <c r="D191" s="14" t="s">
        <v>500</v>
      </c>
      <c r="E191" s="14" t="s">
        <v>57</v>
      </c>
      <c r="F191" s="3" t="s">
        <v>22</v>
      </c>
      <c r="G191" s="3">
        <v>2018</v>
      </c>
      <c r="H191" s="3"/>
      <c r="I191" s="3">
        <v>6540</v>
      </c>
      <c r="J191" s="3"/>
      <c r="K191" s="3" t="s">
        <v>23</v>
      </c>
      <c r="L191" s="3" t="s">
        <v>53</v>
      </c>
      <c r="M191" s="3">
        <v>2807</v>
      </c>
      <c r="N191" s="3">
        <v>1.6</v>
      </c>
      <c r="O191" s="3">
        <v>1</v>
      </c>
      <c r="P191" s="3">
        <v>1.8</v>
      </c>
      <c r="Q191" s="3">
        <v>1.4</v>
      </c>
      <c r="R191" s="5">
        <v>0.71</v>
      </c>
      <c r="S191" s="14" t="s">
        <v>501</v>
      </c>
    </row>
    <row r="192" spans="1:19" x14ac:dyDescent="0.3">
      <c r="A192" s="2">
        <v>191</v>
      </c>
      <c r="B192" s="3" t="s">
        <v>19</v>
      </c>
      <c r="C192" s="14" t="s">
        <v>419</v>
      </c>
      <c r="D192" s="14" t="s">
        <v>502</v>
      </c>
      <c r="E192" s="14" t="s">
        <v>57</v>
      </c>
      <c r="F192" s="3" t="s">
        <v>22</v>
      </c>
      <c r="G192" s="3">
        <v>2018</v>
      </c>
      <c r="H192" s="3"/>
      <c r="I192" s="3">
        <v>6540</v>
      </c>
      <c r="J192" s="3"/>
      <c r="K192" s="3" t="s">
        <v>23</v>
      </c>
      <c r="L192" s="3" t="s">
        <v>53</v>
      </c>
      <c r="M192" s="3">
        <v>2807</v>
      </c>
      <c r="N192" s="3">
        <v>1.6</v>
      </c>
      <c r="O192" s="3">
        <v>1</v>
      </c>
      <c r="P192" s="3">
        <v>1.8</v>
      </c>
      <c r="Q192" s="3">
        <v>1.4</v>
      </c>
      <c r="R192" s="5">
        <v>0.71</v>
      </c>
      <c r="S192" s="14" t="s">
        <v>503</v>
      </c>
    </row>
    <row r="193" spans="1:19" x14ac:dyDescent="0.3">
      <c r="A193" s="2">
        <v>192</v>
      </c>
      <c r="B193" s="3" t="s">
        <v>19</v>
      </c>
      <c r="C193" s="14" t="s">
        <v>447</v>
      </c>
      <c r="D193" s="14" t="s">
        <v>504</v>
      </c>
      <c r="E193" s="14" t="s">
        <v>32</v>
      </c>
      <c r="F193" s="3" t="s">
        <v>22</v>
      </c>
      <c r="G193" s="3">
        <v>2018</v>
      </c>
      <c r="H193" s="3"/>
      <c r="I193" s="3">
        <v>6100</v>
      </c>
      <c r="J193" s="3"/>
      <c r="K193" s="3" t="s">
        <v>23</v>
      </c>
      <c r="L193" s="3" t="s">
        <v>24</v>
      </c>
      <c r="M193" s="15">
        <v>2807</v>
      </c>
      <c r="N193" s="3">
        <v>1.6</v>
      </c>
      <c r="O193" s="3">
        <v>1</v>
      </c>
      <c r="P193" s="3">
        <v>1.8</v>
      </c>
      <c r="Q193" s="3">
        <v>1</v>
      </c>
      <c r="R193" s="5">
        <v>0.71</v>
      </c>
      <c r="S193" s="14" t="s">
        <v>505</v>
      </c>
    </row>
    <row r="194" spans="1:19" x14ac:dyDescent="0.3">
      <c r="A194" s="2">
        <v>193</v>
      </c>
      <c r="B194" s="16" t="s">
        <v>19</v>
      </c>
      <c r="C194" s="17" t="s">
        <v>419</v>
      </c>
      <c r="D194" s="17" t="s">
        <v>506</v>
      </c>
      <c r="E194" s="17" t="s">
        <v>57</v>
      </c>
      <c r="F194" s="16" t="s">
        <v>22</v>
      </c>
      <c r="G194" s="17">
        <v>2018</v>
      </c>
      <c r="H194" s="17"/>
      <c r="I194" s="17">
        <v>6540</v>
      </c>
      <c r="J194" s="17"/>
      <c r="K194" s="16" t="s">
        <v>23</v>
      </c>
      <c r="L194" s="16" t="s">
        <v>507</v>
      </c>
      <c r="M194" s="16">
        <v>2807</v>
      </c>
      <c r="N194" s="3">
        <v>1.6</v>
      </c>
      <c r="O194" s="3">
        <v>1</v>
      </c>
      <c r="P194" s="3">
        <v>1.8</v>
      </c>
      <c r="Q194" s="3">
        <v>1.4</v>
      </c>
      <c r="R194" s="5">
        <v>0.71</v>
      </c>
      <c r="S194" s="14" t="s">
        <v>508</v>
      </c>
    </row>
    <row r="195" spans="1:19" x14ac:dyDescent="0.3">
      <c r="A195" s="2">
        <v>194</v>
      </c>
      <c r="B195" s="3" t="s">
        <v>19</v>
      </c>
      <c r="C195" s="14" t="s">
        <v>436</v>
      </c>
      <c r="D195" s="14" t="s">
        <v>509</v>
      </c>
      <c r="E195" s="14" t="s">
        <v>32</v>
      </c>
      <c r="F195" s="3" t="s">
        <v>22</v>
      </c>
      <c r="G195" s="14">
        <v>2019</v>
      </c>
      <c r="H195" s="14"/>
      <c r="I195" s="14">
        <v>21600</v>
      </c>
      <c r="J195" s="14"/>
      <c r="K195" s="14" t="s">
        <v>23</v>
      </c>
      <c r="L195" s="14" t="s">
        <v>510</v>
      </c>
      <c r="M195" s="3">
        <v>4227</v>
      </c>
      <c r="N195" s="3">
        <v>1.6</v>
      </c>
      <c r="O195" s="3">
        <v>1</v>
      </c>
      <c r="P195" s="3">
        <v>1.8</v>
      </c>
      <c r="Q195" s="3">
        <v>1</v>
      </c>
      <c r="R195" s="5">
        <v>0.71</v>
      </c>
      <c r="S195" s="18"/>
    </row>
    <row r="196" spans="1:19" x14ac:dyDescent="0.3">
      <c r="A196" s="2">
        <v>195</v>
      </c>
      <c r="B196" s="3" t="s">
        <v>19</v>
      </c>
      <c r="C196" s="14" t="s">
        <v>436</v>
      </c>
      <c r="D196" s="14" t="s">
        <v>509</v>
      </c>
      <c r="E196" s="14" t="s">
        <v>32</v>
      </c>
      <c r="F196" s="3" t="s">
        <v>22</v>
      </c>
      <c r="G196" s="14">
        <v>2019</v>
      </c>
      <c r="H196" s="14"/>
      <c r="I196" s="14">
        <v>21600</v>
      </c>
      <c r="J196" s="14"/>
      <c r="K196" s="14" t="s">
        <v>23</v>
      </c>
      <c r="L196" s="14" t="s">
        <v>510</v>
      </c>
      <c r="M196" s="3">
        <v>4227</v>
      </c>
      <c r="N196" s="3">
        <v>1.6</v>
      </c>
      <c r="O196" s="3">
        <v>1</v>
      </c>
      <c r="P196" s="3">
        <v>1.8</v>
      </c>
      <c r="Q196" s="3">
        <v>1</v>
      </c>
      <c r="R196" s="5">
        <v>0.71</v>
      </c>
      <c r="S196" s="18"/>
    </row>
    <row r="197" spans="1:19" x14ac:dyDescent="0.3">
      <c r="A197" s="2">
        <v>196</v>
      </c>
      <c r="B197" s="3" t="s">
        <v>19</v>
      </c>
      <c r="C197" s="19" t="s">
        <v>206</v>
      </c>
      <c r="D197" s="14" t="s">
        <v>509</v>
      </c>
      <c r="E197" s="19" t="s">
        <v>454</v>
      </c>
      <c r="F197" s="3" t="s">
        <v>22</v>
      </c>
      <c r="G197" s="19">
        <v>2019</v>
      </c>
      <c r="H197" s="19"/>
      <c r="I197" s="20" t="s">
        <v>511</v>
      </c>
      <c r="J197" s="19"/>
      <c r="K197" s="19" t="s">
        <v>23</v>
      </c>
      <c r="L197" s="19" t="s">
        <v>510</v>
      </c>
      <c r="M197" s="3">
        <v>4227</v>
      </c>
      <c r="N197" s="3">
        <v>1.6</v>
      </c>
      <c r="O197" s="3">
        <v>1</v>
      </c>
      <c r="P197" s="3">
        <v>1.8</v>
      </c>
      <c r="Q197" s="3">
        <v>1</v>
      </c>
      <c r="R197" s="5">
        <v>0.71</v>
      </c>
      <c r="S197" s="18"/>
    </row>
    <row r="198" spans="1:19" x14ac:dyDescent="0.3">
      <c r="A198" s="2">
        <v>197</v>
      </c>
      <c r="B198" s="3" t="s">
        <v>19</v>
      </c>
      <c r="C198" s="14" t="s">
        <v>512</v>
      </c>
      <c r="D198" s="14" t="s">
        <v>509</v>
      </c>
      <c r="E198" s="14" t="s">
        <v>513</v>
      </c>
      <c r="F198" s="3" t="s">
        <v>22</v>
      </c>
      <c r="G198" s="14">
        <v>2019</v>
      </c>
      <c r="H198" s="14"/>
      <c r="I198" s="14">
        <v>20900</v>
      </c>
      <c r="J198" s="14"/>
      <c r="K198" s="14" t="s">
        <v>23</v>
      </c>
      <c r="L198" s="14" t="s">
        <v>507</v>
      </c>
      <c r="M198" s="3">
        <v>4227</v>
      </c>
      <c r="N198" s="3">
        <v>1.6</v>
      </c>
      <c r="O198" s="3">
        <v>1</v>
      </c>
      <c r="P198" s="3">
        <v>1.8</v>
      </c>
      <c r="Q198" s="3">
        <v>1.25</v>
      </c>
      <c r="R198" s="5">
        <v>0.71</v>
      </c>
      <c r="S198" s="18"/>
    </row>
    <row r="199" spans="1:19" x14ac:dyDescent="0.3">
      <c r="A199" s="2">
        <v>198</v>
      </c>
      <c r="B199" s="3" t="s">
        <v>19</v>
      </c>
      <c r="C199" s="14" t="s">
        <v>512</v>
      </c>
      <c r="D199" s="14" t="s">
        <v>509</v>
      </c>
      <c r="E199" s="14" t="s">
        <v>513</v>
      </c>
      <c r="F199" s="3" t="s">
        <v>22</v>
      </c>
      <c r="G199" s="14">
        <v>2019</v>
      </c>
      <c r="H199" s="14"/>
      <c r="I199" s="14">
        <v>20900</v>
      </c>
      <c r="J199" s="14"/>
      <c r="K199" s="14" t="s">
        <v>23</v>
      </c>
      <c r="L199" s="14" t="s">
        <v>507</v>
      </c>
      <c r="M199" s="3">
        <v>4227</v>
      </c>
      <c r="N199" s="3">
        <v>1.6</v>
      </c>
      <c r="O199" s="3">
        <v>1</v>
      </c>
      <c r="P199" s="3">
        <v>1.8</v>
      </c>
      <c r="Q199" s="3">
        <v>1.25</v>
      </c>
      <c r="R199" s="5">
        <v>0.71</v>
      </c>
      <c r="S199" s="18"/>
    </row>
    <row r="200" spans="1:19" x14ac:dyDescent="0.3">
      <c r="A200" s="2">
        <v>199</v>
      </c>
      <c r="B200" s="21" t="s">
        <v>19</v>
      </c>
      <c r="C200" s="21" t="s">
        <v>514</v>
      </c>
      <c r="D200" s="21" t="s">
        <v>515</v>
      </c>
      <c r="E200" s="21" t="s">
        <v>144</v>
      </c>
      <c r="F200" s="21" t="s">
        <v>516</v>
      </c>
      <c r="G200" s="21">
        <v>2014</v>
      </c>
      <c r="H200" s="21">
        <v>112.2</v>
      </c>
      <c r="I200" s="21">
        <v>2830</v>
      </c>
      <c r="J200" s="21"/>
      <c r="K200" s="21" t="s">
        <v>23</v>
      </c>
      <c r="L200" s="21" t="s">
        <v>53</v>
      </c>
      <c r="M200" s="21">
        <v>2911</v>
      </c>
      <c r="N200" s="3">
        <v>1.6</v>
      </c>
      <c r="O200" s="21">
        <v>1.2</v>
      </c>
      <c r="P200" s="3">
        <v>1.8</v>
      </c>
      <c r="Q200" s="3">
        <v>1.1599999999999999</v>
      </c>
      <c r="R200" s="5">
        <v>0.71</v>
      </c>
      <c r="S200" s="21" t="s">
        <v>517</v>
      </c>
    </row>
    <row r="201" spans="1:19" x14ac:dyDescent="0.3">
      <c r="A201" s="2">
        <v>200</v>
      </c>
      <c r="B201" s="21" t="s">
        <v>19</v>
      </c>
      <c r="C201" s="21" t="s">
        <v>514</v>
      </c>
      <c r="D201" s="21" t="s">
        <v>518</v>
      </c>
      <c r="E201" s="21" t="s">
        <v>144</v>
      </c>
      <c r="F201" s="21" t="s">
        <v>516</v>
      </c>
      <c r="G201" s="21">
        <v>2014</v>
      </c>
      <c r="H201" s="21">
        <v>112.2</v>
      </c>
      <c r="I201" s="21">
        <v>2830</v>
      </c>
      <c r="J201" s="21"/>
      <c r="K201" s="21" t="s">
        <v>23</v>
      </c>
      <c r="L201" s="21" t="s">
        <v>53</v>
      </c>
      <c r="M201" s="21">
        <v>2911</v>
      </c>
      <c r="N201" s="3">
        <v>1.6</v>
      </c>
      <c r="O201" s="21">
        <v>1.2</v>
      </c>
      <c r="P201" s="3">
        <v>1.8</v>
      </c>
      <c r="Q201" s="3">
        <v>1.1599999999999999</v>
      </c>
      <c r="R201" s="5">
        <v>0.71</v>
      </c>
      <c r="S201" s="21" t="s">
        <v>519</v>
      </c>
    </row>
    <row r="202" spans="1:19" x14ac:dyDescent="0.3">
      <c r="A202" s="2">
        <v>201</v>
      </c>
      <c r="B202" s="21" t="s">
        <v>19</v>
      </c>
      <c r="C202" s="21" t="s">
        <v>520</v>
      </c>
      <c r="D202" s="21" t="s">
        <v>521</v>
      </c>
      <c r="E202" s="21" t="s">
        <v>119</v>
      </c>
      <c r="F202" s="21" t="s">
        <v>516</v>
      </c>
      <c r="G202" s="21">
        <v>2014</v>
      </c>
      <c r="H202" s="21">
        <v>112.2</v>
      </c>
      <c r="I202" s="21">
        <v>3070</v>
      </c>
      <c r="J202" s="21"/>
      <c r="K202" s="21" t="s">
        <v>23</v>
      </c>
      <c r="L202" s="21" t="s">
        <v>53</v>
      </c>
      <c r="M202" s="21">
        <v>2911</v>
      </c>
      <c r="N202" s="3">
        <v>1.6</v>
      </c>
      <c r="O202" s="21">
        <v>1.2</v>
      </c>
      <c r="P202" s="3">
        <v>1.8</v>
      </c>
      <c r="Q202" s="3">
        <v>1.1599999999999999</v>
      </c>
      <c r="R202" s="5">
        <v>0.71</v>
      </c>
      <c r="S202" s="21" t="s">
        <v>522</v>
      </c>
    </row>
    <row r="203" spans="1:19" x14ac:dyDescent="0.3">
      <c r="A203" s="2">
        <v>202</v>
      </c>
      <c r="B203" s="21" t="s">
        <v>19</v>
      </c>
      <c r="C203" s="21" t="s">
        <v>523</v>
      </c>
      <c r="D203" s="21" t="s">
        <v>524</v>
      </c>
      <c r="E203" s="21" t="s">
        <v>525</v>
      </c>
      <c r="F203" s="21" t="s">
        <v>516</v>
      </c>
      <c r="G203" s="21">
        <v>2014</v>
      </c>
      <c r="H203" s="21">
        <v>112.2</v>
      </c>
      <c r="I203" s="21">
        <v>2880</v>
      </c>
      <c r="J203" s="21"/>
      <c r="K203" s="21" t="s">
        <v>23</v>
      </c>
      <c r="L203" s="21" t="s">
        <v>53</v>
      </c>
      <c r="M203" s="21">
        <v>2911</v>
      </c>
      <c r="N203" s="3">
        <v>1.6</v>
      </c>
      <c r="O203" s="21">
        <v>1.2</v>
      </c>
      <c r="P203" s="3">
        <v>1.8</v>
      </c>
      <c r="Q203" s="3">
        <v>1.1599999999999999</v>
      </c>
      <c r="R203" s="5">
        <v>0.71</v>
      </c>
      <c r="S203" s="21" t="s">
        <v>526</v>
      </c>
    </row>
    <row r="204" spans="1:19" x14ac:dyDescent="0.3">
      <c r="A204" s="2">
        <v>203</v>
      </c>
      <c r="B204" s="21" t="s">
        <v>19</v>
      </c>
      <c r="C204" s="21" t="s">
        <v>523</v>
      </c>
      <c r="D204" s="21" t="s">
        <v>527</v>
      </c>
      <c r="E204" s="21" t="s">
        <v>525</v>
      </c>
      <c r="F204" s="21" t="s">
        <v>516</v>
      </c>
      <c r="G204" s="21">
        <v>2014</v>
      </c>
      <c r="H204" s="21">
        <v>112.2</v>
      </c>
      <c r="I204" s="21">
        <v>2880</v>
      </c>
      <c r="J204" s="21"/>
      <c r="K204" s="21" t="s">
        <v>23</v>
      </c>
      <c r="L204" s="21" t="s">
        <v>53</v>
      </c>
      <c r="M204" s="21">
        <v>2911</v>
      </c>
      <c r="N204" s="3">
        <v>1.6</v>
      </c>
      <c r="O204" s="21">
        <v>1.2</v>
      </c>
      <c r="P204" s="3">
        <v>1.8</v>
      </c>
      <c r="Q204" s="3">
        <v>1.1599999999999999</v>
      </c>
      <c r="R204" s="5">
        <v>0.71</v>
      </c>
      <c r="S204" s="21" t="s">
        <v>528</v>
      </c>
    </row>
    <row r="205" spans="1:19" x14ac:dyDescent="0.3">
      <c r="A205" s="2">
        <v>204</v>
      </c>
      <c r="B205" s="21" t="s">
        <v>19</v>
      </c>
      <c r="C205" s="21" t="s">
        <v>529</v>
      </c>
      <c r="D205" s="21" t="s">
        <v>530</v>
      </c>
      <c r="E205" s="21" t="s">
        <v>531</v>
      </c>
      <c r="F205" s="21" t="s">
        <v>516</v>
      </c>
      <c r="G205" s="21">
        <v>2012</v>
      </c>
      <c r="H205" s="21">
        <v>79.599999999999994</v>
      </c>
      <c r="I205" s="21"/>
      <c r="J205" s="21"/>
      <c r="K205" s="21" t="s">
        <v>23</v>
      </c>
      <c r="L205" s="21" t="s">
        <v>24</v>
      </c>
      <c r="M205" s="21">
        <v>2911</v>
      </c>
      <c r="N205" s="3">
        <v>1.6</v>
      </c>
      <c r="O205" s="21">
        <v>1.1000000000000001</v>
      </c>
      <c r="P205" s="3">
        <v>1.8</v>
      </c>
      <c r="Q205" s="3">
        <v>1</v>
      </c>
      <c r="R205" s="5">
        <v>0.71</v>
      </c>
      <c r="S205" s="21" t="s">
        <v>532</v>
      </c>
    </row>
    <row r="206" spans="1:19" x14ac:dyDescent="0.3">
      <c r="A206" s="2">
        <v>205</v>
      </c>
      <c r="B206" s="21" t="s">
        <v>19</v>
      </c>
      <c r="C206" s="21" t="s">
        <v>533</v>
      </c>
      <c r="D206" s="21" t="s">
        <v>534</v>
      </c>
      <c r="E206" s="21" t="s">
        <v>531</v>
      </c>
      <c r="F206" s="21" t="s">
        <v>516</v>
      </c>
      <c r="G206" s="21">
        <v>2006</v>
      </c>
      <c r="H206" s="21">
        <v>139</v>
      </c>
      <c r="I206" s="21"/>
      <c r="J206" s="21"/>
      <c r="K206" s="21" t="s">
        <v>23</v>
      </c>
      <c r="L206" s="21" t="s">
        <v>24</v>
      </c>
      <c r="M206" s="21">
        <v>2911</v>
      </c>
      <c r="N206" s="3">
        <v>1.6</v>
      </c>
      <c r="O206" s="21">
        <v>1.4</v>
      </c>
      <c r="P206" s="3">
        <v>1.8</v>
      </c>
      <c r="Q206" s="3">
        <v>1</v>
      </c>
      <c r="R206" s="5">
        <v>0.71</v>
      </c>
      <c r="S206" s="21" t="s">
        <v>535</v>
      </c>
    </row>
    <row r="207" spans="1:19" x14ac:dyDescent="0.3">
      <c r="A207" s="2">
        <v>206</v>
      </c>
      <c r="B207" s="21" t="s">
        <v>19</v>
      </c>
      <c r="C207" s="21" t="s">
        <v>536</v>
      </c>
      <c r="D207" s="21" t="s">
        <v>537</v>
      </c>
      <c r="E207" s="21" t="s">
        <v>525</v>
      </c>
      <c r="F207" s="21" t="s">
        <v>516</v>
      </c>
      <c r="G207" s="21">
        <v>2013</v>
      </c>
      <c r="H207" s="21">
        <v>112.2</v>
      </c>
      <c r="I207" s="21">
        <v>2830</v>
      </c>
      <c r="J207" s="21"/>
      <c r="K207" s="21" t="s">
        <v>23</v>
      </c>
      <c r="L207" s="21" t="s">
        <v>53</v>
      </c>
      <c r="M207" s="21">
        <v>2911</v>
      </c>
      <c r="N207" s="3">
        <v>1.6</v>
      </c>
      <c r="O207" s="21">
        <v>1.2</v>
      </c>
      <c r="P207" s="3">
        <v>1.8</v>
      </c>
      <c r="Q207" s="3">
        <v>1.1599999999999999</v>
      </c>
      <c r="R207" s="5">
        <v>0.71</v>
      </c>
      <c r="S207" s="21" t="s">
        <v>538</v>
      </c>
    </row>
    <row r="208" spans="1:19" x14ac:dyDescent="0.3">
      <c r="A208" s="2">
        <v>207</v>
      </c>
      <c r="B208" s="21" t="s">
        <v>19</v>
      </c>
      <c r="C208" s="21" t="s">
        <v>514</v>
      </c>
      <c r="D208" s="21" t="s">
        <v>539</v>
      </c>
      <c r="E208" s="21" t="s">
        <v>119</v>
      </c>
      <c r="F208" s="21" t="s">
        <v>516</v>
      </c>
      <c r="G208" s="21">
        <v>2012</v>
      </c>
      <c r="H208" s="21">
        <v>112.2</v>
      </c>
      <c r="I208" s="21">
        <v>2830</v>
      </c>
      <c r="J208" s="21"/>
      <c r="K208" s="21" t="s">
        <v>23</v>
      </c>
      <c r="L208" s="21" t="s">
        <v>53</v>
      </c>
      <c r="M208" s="21">
        <v>2911</v>
      </c>
      <c r="N208" s="3">
        <v>1.6</v>
      </c>
      <c r="O208" s="21">
        <v>1.2</v>
      </c>
      <c r="P208" s="3">
        <v>1.8</v>
      </c>
      <c r="Q208" s="3">
        <v>1.1599999999999999</v>
      </c>
      <c r="R208" s="5">
        <v>0.71</v>
      </c>
      <c r="S208" s="21" t="s">
        <v>540</v>
      </c>
    </row>
    <row r="209" spans="1:19" x14ac:dyDescent="0.3">
      <c r="A209" s="2">
        <v>208</v>
      </c>
      <c r="B209" s="21" t="s">
        <v>19</v>
      </c>
      <c r="C209" s="21" t="s">
        <v>514</v>
      </c>
      <c r="D209" s="21" t="s">
        <v>541</v>
      </c>
      <c r="E209" s="21" t="s">
        <v>119</v>
      </c>
      <c r="F209" s="21" t="s">
        <v>516</v>
      </c>
      <c r="G209" s="21">
        <v>2012</v>
      </c>
      <c r="H209" s="21">
        <v>112.2</v>
      </c>
      <c r="I209" s="21">
        <v>2830</v>
      </c>
      <c r="J209" s="21"/>
      <c r="K209" s="21" t="s">
        <v>23</v>
      </c>
      <c r="L209" s="21" t="s">
        <v>53</v>
      </c>
      <c r="M209" s="21">
        <v>2911</v>
      </c>
      <c r="N209" s="3">
        <v>1.6</v>
      </c>
      <c r="O209" s="21">
        <v>1.2</v>
      </c>
      <c r="P209" s="3">
        <v>1.8</v>
      </c>
      <c r="Q209" s="3">
        <v>1.1599999999999999</v>
      </c>
      <c r="R209" s="5">
        <v>0.71</v>
      </c>
      <c r="S209" s="21" t="s">
        <v>542</v>
      </c>
    </row>
    <row r="210" spans="1:19" x14ac:dyDescent="0.3">
      <c r="A210" s="2">
        <v>209</v>
      </c>
      <c r="B210" s="21" t="s">
        <v>19</v>
      </c>
      <c r="C210" s="21" t="s">
        <v>543</v>
      </c>
      <c r="D210" s="21" t="s">
        <v>544</v>
      </c>
      <c r="E210" s="21" t="s">
        <v>531</v>
      </c>
      <c r="F210" s="21" t="s">
        <v>516</v>
      </c>
      <c r="G210" s="21">
        <v>2012</v>
      </c>
      <c r="H210" s="21">
        <v>79.599999999999994</v>
      </c>
      <c r="I210" s="21"/>
      <c r="J210" s="21"/>
      <c r="K210" s="21" t="s">
        <v>23</v>
      </c>
      <c r="L210" s="21" t="s">
        <v>24</v>
      </c>
      <c r="M210" s="21">
        <v>2911</v>
      </c>
      <c r="N210" s="3">
        <v>1.6</v>
      </c>
      <c r="O210" s="21">
        <v>1.1000000000000001</v>
      </c>
      <c r="P210" s="3">
        <v>1.8</v>
      </c>
      <c r="Q210" s="3">
        <v>1</v>
      </c>
      <c r="R210" s="5">
        <v>0.71</v>
      </c>
      <c r="S210" s="21" t="s">
        <v>545</v>
      </c>
    </row>
    <row r="211" spans="1:19" x14ac:dyDescent="0.3">
      <c r="A211" s="2">
        <v>210</v>
      </c>
      <c r="B211" s="21" t="s">
        <v>19</v>
      </c>
      <c r="C211" s="21" t="s">
        <v>546</v>
      </c>
      <c r="D211" s="21" t="s">
        <v>547</v>
      </c>
      <c r="E211" s="21" t="s">
        <v>548</v>
      </c>
      <c r="F211" s="21" t="s">
        <v>549</v>
      </c>
      <c r="G211" s="21">
        <v>1991</v>
      </c>
      <c r="H211" s="21"/>
      <c r="I211" s="21"/>
      <c r="J211" s="21"/>
      <c r="K211" s="21" t="s">
        <v>23</v>
      </c>
      <c r="L211" s="21" t="s">
        <v>53</v>
      </c>
      <c r="M211" s="21">
        <v>899</v>
      </c>
      <c r="N211" s="3">
        <v>1</v>
      </c>
      <c r="O211" s="21">
        <v>1</v>
      </c>
      <c r="P211" s="3">
        <v>1.8</v>
      </c>
      <c r="Q211" s="3">
        <v>1.24</v>
      </c>
      <c r="R211" s="5">
        <v>0.71</v>
      </c>
      <c r="S211" s="21" t="s">
        <v>120</v>
      </c>
    </row>
    <row r="212" spans="1:19" x14ac:dyDescent="0.3">
      <c r="A212" s="2">
        <v>211</v>
      </c>
      <c r="B212" s="21" t="s">
        <v>19</v>
      </c>
      <c r="C212" s="21" t="s">
        <v>550</v>
      </c>
      <c r="D212" s="21" t="s">
        <v>551</v>
      </c>
      <c r="E212" s="21" t="s">
        <v>548</v>
      </c>
      <c r="F212" s="21" t="s">
        <v>549</v>
      </c>
      <c r="G212" s="21">
        <v>1994</v>
      </c>
      <c r="H212" s="21"/>
      <c r="I212" s="21"/>
      <c r="J212" s="21"/>
      <c r="K212" s="21" t="s">
        <v>23</v>
      </c>
      <c r="L212" s="21" t="s">
        <v>53</v>
      </c>
      <c r="M212" s="21">
        <v>899</v>
      </c>
      <c r="N212" s="3">
        <v>1</v>
      </c>
      <c r="O212" s="21">
        <v>1</v>
      </c>
      <c r="P212" s="3">
        <v>1.8</v>
      </c>
      <c r="Q212" s="3">
        <v>1.24</v>
      </c>
      <c r="R212" s="5">
        <v>0.71</v>
      </c>
      <c r="S212" s="21" t="s">
        <v>120</v>
      </c>
    </row>
    <row r="213" spans="1:19" x14ac:dyDescent="0.3">
      <c r="A213" s="2">
        <v>212</v>
      </c>
      <c r="B213" s="21" t="s">
        <v>19</v>
      </c>
      <c r="C213" s="21" t="s">
        <v>546</v>
      </c>
      <c r="D213" s="21" t="s">
        <v>552</v>
      </c>
      <c r="E213" s="21" t="s">
        <v>548</v>
      </c>
      <c r="F213" s="21" t="s">
        <v>549</v>
      </c>
      <c r="G213" s="21">
        <v>1994</v>
      </c>
      <c r="H213" s="21"/>
      <c r="I213" s="21"/>
      <c r="J213" s="21"/>
      <c r="K213" s="21" t="s">
        <v>23</v>
      </c>
      <c r="L213" s="21" t="s">
        <v>53</v>
      </c>
      <c r="M213" s="21">
        <v>899</v>
      </c>
      <c r="N213" s="3">
        <v>1</v>
      </c>
      <c r="O213" s="21">
        <v>1</v>
      </c>
      <c r="P213" s="3">
        <v>1.8</v>
      </c>
      <c r="Q213" s="3">
        <v>1.24</v>
      </c>
      <c r="R213" s="5">
        <v>0.71</v>
      </c>
      <c r="S213" s="21" t="s">
        <v>120</v>
      </c>
    </row>
    <row r="214" spans="1:19" x14ac:dyDescent="0.3">
      <c r="A214" s="2">
        <v>213</v>
      </c>
      <c r="B214" s="21" t="s">
        <v>19</v>
      </c>
      <c r="C214" s="21" t="s">
        <v>553</v>
      </c>
      <c r="D214" s="21" t="s">
        <v>554</v>
      </c>
      <c r="E214" s="21" t="s">
        <v>555</v>
      </c>
      <c r="F214" s="21" t="s">
        <v>549</v>
      </c>
      <c r="G214" s="21">
        <v>1993</v>
      </c>
      <c r="H214" s="21"/>
      <c r="I214" s="21"/>
      <c r="J214" s="21"/>
      <c r="K214" s="21" t="s">
        <v>23</v>
      </c>
      <c r="L214" s="21" t="s">
        <v>24</v>
      </c>
      <c r="M214" s="21">
        <v>899</v>
      </c>
      <c r="N214" s="3">
        <v>1</v>
      </c>
      <c r="O214" s="21">
        <v>1</v>
      </c>
      <c r="P214" s="3">
        <v>1.8</v>
      </c>
      <c r="Q214" s="3">
        <v>1</v>
      </c>
      <c r="R214" s="5">
        <v>0.71</v>
      </c>
      <c r="S214" s="21" t="s">
        <v>120</v>
      </c>
    </row>
    <row r="215" spans="1:19" x14ac:dyDescent="0.3">
      <c r="A215" s="2">
        <v>214</v>
      </c>
      <c r="B215" s="21" t="s">
        <v>19</v>
      </c>
      <c r="C215" s="21" t="s">
        <v>514</v>
      </c>
      <c r="D215" s="21" t="s">
        <v>556</v>
      </c>
      <c r="E215" s="21" t="s">
        <v>119</v>
      </c>
      <c r="F215" s="21" t="s">
        <v>516</v>
      </c>
      <c r="G215" s="21">
        <v>2014</v>
      </c>
      <c r="H215" s="21">
        <v>112.2</v>
      </c>
      <c r="I215" s="21">
        <v>2830</v>
      </c>
      <c r="J215" s="21"/>
      <c r="K215" s="21" t="s">
        <v>23</v>
      </c>
      <c r="L215" s="21" t="s">
        <v>53</v>
      </c>
      <c r="M215" s="21">
        <v>2911</v>
      </c>
      <c r="N215" s="3">
        <v>1.6</v>
      </c>
      <c r="O215" s="21">
        <v>1.2</v>
      </c>
      <c r="P215" s="3">
        <v>1.8</v>
      </c>
      <c r="Q215" s="3">
        <v>1.1599999999999999</v>
      </c>
      <c r="R215" s="5">
        <v>0.71</v>
      </c>
      <c r="S215" s="21" t="s">
        <v>557</v>
      </c>
    </row>
    <row r="216" spans="1:19" x14ac:dyDescent="0.3">
      <c r="A216" s="2">
        <v>215</v>
      </c>
      <c r="B216" s="21" t="s">
        <v>19</v>
      </c>
      <c r="C216" s="21" t="s">
        <v>558</v>
      </c>
      <c r="D216" s="21" t="s">
        <v>559</v>
      </c>
      <c r="E216" s="21" t="s">
        <v>531</v>
      </c>
      <c r="F216" s="21" t="s">
        <v>516</v>
      </c>
      <c r="G216" s="21">
        <v>2014</v>
      </c>
      <c r="H216" s="21">
        <v>128</v>
      </c>
      <c r="I216" s="21"/>
      <c r="J216" s="21"/>
      <c r="K216" s="21" t="s">
        <v>23</v>
      </c>
      <c r="L216" s="21" t="s">
        <v>24</v>
      </c>
      <c r="M216" s="21">
        <v>2911</v>
      </c>
      <c r="N216" s="3">
        <v>1.6</v>
      </c>
      <c r="O216" s="21">
        <v>1.4</v>
      </c>
      <c r="P216" s="3">
        <v>1.8</v>
      </c>
      <c r="Q216" s="3">
        <v>1</v>
      </c>
      <c r="R216" s="5">
        <v>0.71</v>
      </c>
      <c r="S216" s="21" t="s">
        <v>560</v>
      </c>
    </row>
    <row r="217" spans="1:19" x14ac:dyDescent="0.3">
      <c r="A217" s="2">
        <v>216</v>
      </c>
      <c r="B217" s="21" t="s">
        <v>19</v>
      </c>
      <c r="C217" s="21" t="s">
        <v>558</v>
      </c>
      <c r="D217" s="21" t="s">
        <v>561</v>
      </c>
      <c r="E217" s="21" t="s">
        <v>531</v>
      </c>
      <c r="F217" s="21" t="s">
        <v>516</v>
      </c>
      <c r="G217" s="21">
        <v>2014</v>
      </c>
      <c r="H217" s="21">
        <v>128</v>
      </c>
      <c r="I217" s="21"/>
      <c r="J217" s="21"/>
      <c r="K217" s="21" t="s">
        <v>23</v>
      </c>
      <c r="L217" s="21" t="s">
        <v>53</v>
      </c>
      <c r="M217" s="21">
        <v>2911</v>
      </c>
      <c r="N217" s="3">
        <v>1.6</v>
      </c>
      <c r="O217" s="21">
        <v>1.4</v>
      </c>
      <c r="P217" s="3">
        <v>1.8</v>
      </c>
      <c r="Q217" s="3">
        <v>1.1599999999999999</v>
      </c>
      <c r="R217" s="5">
        <v>0.71</v>
      </c>
      <c r="S217" s="21" t="s">
        <v>562</v>
      </c>
    </row>
    <row r="218" spans="1:19" x14ac:dyDescent="0.3">
      <c r="A218" s="2">
        <v>217</v>
      </c>
      <c r="B218" s="21" t="s">
        <v>19</v>
      </c>
      <c r="C218" s="21" t="s">
        <v>563</v>
      </c>
      <c r="D218" s="21" t="s">
        <v>564</v>
      </c>
      <c r="E218" s="21" t="s">
        <v>531</v>
      </c>
      <c r="F218" s="21" t="s">
        <v>516</v>
      </c>
      <c r="G218" s="21">
        <v>2015</v>
      </c>
      <c r="H218" s="21">
        <v>79.599999999999994</v>
      </c>
      <c r="I218" s="21"/>
      <c r="J218" s="21"/>
      <c r="K218" s="21" t="s">
        <v>23</v>
      </c>
      <c r="L218" s="21" t="s">
        <v>24</v>
      </c>
      <c r="M218" s="21">
        <v>2911</v>
      </c>
      <c r="N218" s="3">
        <v>1.6</v>
      </c>
      <c r="O218" s="21">
        <v>1.1000000000000001</v>
      </c>
      <c r="P218" s="3">
        <v>1.8</v>
      </c>
      <c r="Q218" s="3">
        <v>1</v>
      </c>
      <c r="R218" s="5">
        <v>0.71</v>
      </c>
      <c r="S218" s="21" t="s">
        <v>565</v>
      </c>
    </row>
    <row r="219" spans="1:19" x14ac:dyDescent="0.3">
      <c r="A219" s="2">
        <v>218</v>
      </c>
      <c r="B219" s="21" t="s">
        <v>19</v>
      </c>
      <c r="C219" s="21" t="s">
        <v>566</v>
      </c>
      <c r="D219" s="21" t="s">
        <v>567</v>
      </c>
      <c r="E219" s="21" t="s">
        <v>555</v>
      </c>
      <c r="F219" s="21" t="s">
        <v>549</v>
      </c>
      <c r="G219" s="21">
        <v>2012</v>
      </c>
      <c r="H219" s="21"/>
      <c r="I219" s="21"/>
      <c r="J219" s="21"/>
      <c r="K219" s="21" t="s">
        <v>23</v>
      </c>
      <c r="L219" s="21" t="s">
        <v>24</v>
      </c>
      <c r="M219" s="21">
        <v>899</v>
      </c>
      <c r="N219" s="3">
        <v>1</v>
      </c>
      <c r="O219" s="21">
        <v>1</v>
      </c>
      <c r="P219" s="3">
        <v>1.8</v>
      </c>
      <c r="Q219" s="3">
        <v>1</v>
      </c>
      <c r="R219" s="5">
        <v>0.71</v>
      </c>
      <c r="S219" s="21" t="s">
        <v>120</v>
      </c>
    </row>
    <row r="220" spans="1:19" x14ac:dyDescent="0.3">
      <c r="A220" s="2">
        <v>219</v>
      </c>
      <c r="B220" s="21" t="s">
        <v>19</v>
      </c>
      <c r="C220" s="21" t="s">
        <v>568</v>
      </c>
      <c r="D220" s="21" t="s">
        <v>569</v>
      </c>
      <c r="E220" s="21" t="s">
        <v>531</v>
      </c>
      <c r="F220" s="21" t="s">
        <v>516</v>
      </c>
      <c r="G220" s="21">
        <v>2004</v>
      </c>
      <c r="H220" s="21">
        <v>130</v>
      </c>
      <c r="I220" s="21"/>
      <c r="J220" s="21"/>
      <c r="K220" s="21" t="s">
        <v>23</v>
      </c>
      <c r="L220" s="21" t="s">
        <v>24</v>
      </c>
      <c r="M220" s="21">
        <v>2911</v>
      </c>
      <c r="N220" s="3">
        <v>1.6</v>
      </c>
      <c r="O220" s="21">
        <v>1.4</v>
      </c>
      <c r="P220" s="3">
        <v>1.8</v>
      </c>
      <c r="Q220" s="3">
        <v>1</v>
      </c>
      <c r="R220" s="5">
        <v>0.71</v>
      </c>
      <c r="S220" s="21" t="s">
        <v>570</v>
      </c>
    </row>
    <row r="221" spans="1:19" x14ac:dyDescent="0.3">
      <c r="A221" s="2">
        <v>220</v>
      </c>
      <c r="B221" s="21" t="s">
        <v>19</v>
      </c>
      <c r="C221" s="21" t="s">
        <v>558</v>
      </c>
      <c r="D221" s="21" t="s">
        <v>571</v>
      </c>
      <c r="E221" s="21" t="s">
        <v>531</v>
      </c>
      <c r="F221" s="21" t="s">
        <v>516</v>
      </c>
      <c r="G221" s="21">
        <v>2004</v>
      </c>
      <c r="H221" s="21">
        <v>128</v>
      </c>
      <c r="I221" s="21"/>
      <c r="J221" s="21"/>
      <c r="K221" s="21" t="s">
        <v>23</v>
      </c>
      <c r="L221" s="21" t="s">
        <v>24</v>
      </c>
      <c r="M221" s="21">
        <v>2911</v>
      </c>
      <c r="N221" s="3">
        <v>1.6</v>
      </c>
      <c r="O221" s="21">
        <v>1.4</v>
      </c>
      <c r="P221" s="3">
        <v>1.8</v>
      </c>
      <c r="Q221" s="3">
        <v>1</v>
      </c>
      <c r="R221" s="5">
        <v>0.71</v>
      </c>
      <c r="S221" s="21" t="s">
        <v>572</v>
      </c>
    </row>
    <row r="222" spans="1:19" x14ac:dyDescent="0.3">
      <c r="A222" s="2">
        <v>221</v>
      </c>
      <c r="B222" s="21" t="s">
        <v>19</v>
      </c>
      <c r="C222" s="21" t="s">
        <v>563</v>
      </c>
      <c r="D222" s="21" t="s">
        <v>573</v>
      </c>
      <c r="E222" s="21" t="s">
        <v>531</v>
      </c>
      <c r="F222" s="21" t="s">
        <v>516</v>
      </c>
      <c r="G222" s="21">
        <v>2011</v>
      </c>
      <c r="H222" s="21">
        <v>79.599999999999994</v>
      </c>
      <c r="I222" s="21"/>
      <c r="J222" s="21"/>
      <c r="K222" s="21" t="s">
        <v>23</v>
      </c>
      <c r="L222" s="21" t="s">
        <v>24</v>
      </c>
      <c r="M222" s="21">
        <v>2911</v>
      </c>
      <c r="N222" s="3">
        <v>1.6</v>
      </c>
      <c r="O222" s="21">
        <v>1.1000000000000001</v>
      </c>
      <c r="P222" s="3">
        <v>1.8</v>
      </c>
      <c r="Q222" s="3">
        <v>1</v>
      </c>
      <c r="R222" s="5">
        <v>0.71</v>
      </c>
      <c r="S222" s="21" t="s">
        <v>574</v>
      </c>
    </row>
    <row r="223" spans="1:19" x14ac:dyDescent="0.3">
      <c r="A223" s="2">
        <v>222</v>
      </c>
      <c r="B223" s="21" t="s">
        <v>19</v>
      </c>
      <c r="C223" s="21" t="s">
        <v>575</v>
      </c>
      <c r="D223" s="21" t="s">
        <v>576</v>
      </c>
      <c r="E223" s="21" t="s">
        <v>144</v>
      </c>
      <c r="F223" s="21" t="s">
        <v>516</v>
      </c>
      <c r="G223" s="21">
        <v>2011</v>
      </c>
      <c r="H223" s="21">
        <v>106.8</v>
      </c>
      <c r="I223" s="21">
        <v>3500</v>
      </c>
      <c r="J223" s="21"/>
      <c r="K223" s="21" t="s">
        <v>23</v>
      </c>
      <c r="L223" s="21" t="s">
        <v>24</v>
      </c>
      <c r="M223" s="21">
        <v>2911</v>
      </c>
      <c r="N223" s="3">
        <v>1.6</v>
      </c>
      <c r="O223" s="21">
        <v>1.2</v>
      </c>
      <c r="P223" s="3">
        <v>1.8</v>
      </c>
      <c r="Q223" s="3">
        <v>1</v>
      </c>
      <c r="R223" s="5">
        <v>0.71</v>
      </c>
      <c r="S223" s="21" t="s">
        <v>577</v>
      </c>
    </row>
    <row r="224" spans="1:19" x14ac:dyDescent="0.3">
      <c r="A224" s="2">
        <v>223</v>
      </c>
      <c r="B224" s="21" t="s">
        <v>19</v>
      </c>
      <c r="C224" s="21" t="s">
        <v>575</v>
      </c>
      <c r="D224" s="21" t="s">
        <v>578</v>
      </c>
      <c r="E224" s="21" t="s">
        <v>119</v>
      </c>
      <c r="F224" s="21" t="s">
        <v>516</v>
      </c>
      <c r="G224" s="21">
        <v>2011</v>
      </c>
      <c r="H224" s="21">
        <v>106.8</v>
      </c>
      <c r="I224" s="21">
        <v>3500</v>
      </c>
      <c r="J224" s="21"/>
      <c r="K224" s="21" t="s">
        <v>23</v>
      </c>
      <c r="L224" s="21" t="s">
        <v>24</v>
      </c>
      <c r="M224" s="21">
        <v>2911</v>
      </c>
      <c r="N224" s="3">
        <v>1.6</v>
      </c>
      <c r="O224" s="21">
        <v>1.2</v>
      </c>
      <c r="P224" s="3">
        <v>1.8</v>
      </c>
      <c r="Q224" s="3">
        <v>1</v>
      </c>
      <c r="R224" s="5">
        <v>0.71</v>
      </c>
      <c r="S224" s="21" t="s">
        <v>579</v>
      </c>
    </row>
    <row r="225" spans="1:19" x14ac:dyDescent="0.3">
      <c r="A225" s="2">
        <v>224</v>
      </c>
      <c r="B225" s="21" t="s">
        <v>19</v>
      </c>
      <c r="C225" s="21" t="s">
        <v>575</v>
      </c>
      <c r="D225" s="21" t="s">
        <v>580</v>
      </c>
      <c r="E225" s="21" t="s">
        <v>119</v>
      </c>
      <c r="F225" s="21" t="s">
        <v>516</v>
      </c>
      <c r="G225" s="21">
        <v>2011</v>
      </c>
      <c r="H225" s="21">
        <v>106.8</v>
      </c>
      <c r="I225" s="21">
        <v>3500</v>
      </c>
      <c r="J225" s="21"/>
      <c r="K225" s="21" t="s">
        <v>23</v>
      </c>
      <c r="L225" s="21" t="s">
        <v>24</v>
      </c>
      <c r="M225" s="21">
        <v>2911</v>
      </c>
      <c r="N225" s="3">
        <v>1.6</v>
      </c>
      <c r="O225" s="21">
        <v>1.2</v>
      </c>
      <c r="P225" s="3">
        <v>1.8</v>
      </c>
      <c r="Q225" s="3">
        <v>1</v>
      </c>
      <c r="R225" s="5">
        <v>0.71</v>
      </c>
      <c r="S225" s="21" t="s">
        <v>581</v>
      </c>
    </row>
    <row r="226" spans="1:19" x14ac:dyDescent="0.3">
      <c r="A226" s="2">
        <v>225</v>
      </c>
      <c r="B226" s="21" t="s">
        <v>19</v>
      </c>
      <c r="C226" s="21" t="s">
        <v>582</v>
      </c>
      <c r="D226" s="21" t="s">
        <v>583</v>
      </c>
      <c r="E226" s="21" t="s">
        <v>119</v>
      </c>
      <c r="F226" s="21" t="s">
        <v>516</v>
      </c>
      <c r="G226" s="21">
        <v>2011</v>
      </c>
      <c r="H226" s="21">
        <v>106.8</v>
      </c>
      <c r="I226" s="21">
        <v>3500</v>
      </c>
      <c r="J226" s="21"/>
      <c r="K226" s="21" t="s">
        <v>23</v>
      </c>
      <c r="L226" s="21" t="s">
        <v>24</v>
      </c>
      <c r="M226" s="21">
        <v>2911</v>
      </c>
      <c r="N226" s="3">
        <v>1.6</v>
      </c>
      <c r="O226" s="21">
        <v>1.2</v>
      </c>
      <c r="P226" s="3">
        <v>1.8</v>
      </c>
      <c r="Q226" s="3">
        <v>1</v>
      </c>
      <c r="R226" s="5">
        <v>0.71</v>
      </c>
      <c r="S226" s="21" t="s">
        <v>584</v>
      </c>
    </row>
    <row r="227" spans="1:19" x14ac:dyDescent="0.3">
      <c r="A227" s="2">
        <v>226</v>
      </c>
      <c r="B227" s="21" t="s">
        <v>19</v>
      </c>
      <c r="C227" s="21" t="s">
        <v>582</v>
      </c>
      <c r="D227" s="21" t="s">
        <v>585</v>
      </c>
      <c r="E227" s="21" t="s">
        <v>119</v>
      </c>
      <c r="F227" s="21" t="s">
        <v>516</v>
      </c>
      <c r="G227" s="21">
        <v>2011</v>
      </c>
      <c r="H227" s="21">
        <v>106.8</v>
      </c>
      <c r="I227" s="21">
        <v>3500</v>
      </c>
      <c r="J227" s="21"/>
      <c r="K227" s="21" t="s">
        <v>23</v>
      </c>
      <c r="L227" s="21" t="s">
        <v>24</v>
      </c>
      <c r="M227" s="21">
        <v>2911</v>
      </c>
      <c r="N227" s="3">
        <v>1.6</v>
      </c>
      <c r="O227" s="21">
        <v>1.2</v>
      </c>
      <c r="P227" s="3">
        <v>1.8</v>
      </c>
      <c r="Q227" s="3">
        <v>1</v>
      </c>
      <c r="R227" s="5">
        <v>0.71</v>
      </c>
      <c r="S227" s="21" t="s">
        <v>586</v>
      </c>
    </row>
    <row r="228" spans="1:19" x14ac:dyDescent="0.3">
      <c r="A228" s="2">
        <v>227</v>
      </c>
      <c r="B228" s="21" t="s">
        <v>19</v>
      </c>
      <c r="C228" s="21" t="s">
        <v>587</v>
      </c>
      <c r="D228" s="21" t="s">
        <v>588</v>
      </c>
      <c r="E228" s="21" t="s">
        <v>531</v>
      </c>
      <c r="F228" s="21" t="s">
        <v>516</v>
      </c>
      <c r="G228" s="21">
        <v>2013</v>
      </c>
      <c r="H228" s="21">
        <v>249</v>
      </c>
      <c r="I228" s="21"/>
      <c r="J228" s="21"/>
      <c r="K228" s="21" t="s">
        <v>23</v>
      </c>
      <c r="L228" s="21" t="s">
        <v>24</v>
      </c>
      <c r="M228" s="21">
        <v>2911</v>
      </c>
      <c r="N228" s="3">
        <v>1.6</v>
      </c>
      <c r="O228" s="21">
        <v>1.6</v>
      </c>
      <c r="P228" s="3">
        <v>1.8</v>
      </c>
      <c r="Q228" s="3">
        <v>1</v>
      </c>
      <c r="R228" s="5">
        <v>0.71</v>
      </c>
      <c r="S228" s="21" t="s">
        <v>589</v>
      </c>
    </row>
    <row r="229" spans="1:19" x14ac:dyDescent="0.3">
      <c r="A229" s="2">
        <v>228</v>
      </c>
      <c r="B229" s="21" t="s">
        <v>19</v>
      </c>
      <c r="C229" s="21" t="s">
        <v>514</v>
      </c>
      <c r="D229" s="21" t="s">
        <v>590</v>
      </c>
      <c r="E229" s="21" t="s">
        <v>144</v>
      </c>
      <c r="F229" s="21" t="s">
        <v>516</v>
      </c>
      <c r="G229" s="21">
        <v>2011</v>
      </c>
      <c r="H229" s="21">
        <v>112</v>
      </c>
      <c r="I229" s="21">
        <v>2830</v>
      </c>
      <c r="J229" s="21"/>
      <c r="K229" s="21" t="s">
        <v>23</v>
      </c>
      <c r="L229" s="21" t="s">
        <v>53</v>
      </c>
      <c r="M229" s="21">
        <v>2911</v>
      </c>
      <c r="N229" s="3">
        <v>1.6</v>
      </c>
      <c r="O229" s="21">
        <v>1.2</v>
      </c>
      <c r="P229" s="3">
        <v>1.8</v>
      </c>
      <c r="Q229" s="3">
        <v>1.1599999999999999</v>
      </c>
      <c r="R229" s="5">
        <v>0.71</v>
      </c>
      <c r="S229" s="21" t="s">
        <v>591</v>
      </c>
    </row>
    <row r="230" spans="1:19" x14ac:dyDescent="0.3">
      <c r="A230" s="2">
        <v>229</v>
      </c>
      <c r="B230" s="21" t="s">
        <v>19</v>
      </c>
      <c r="C230" s="21" t="s">
        <v>592</v>
      </c>
      <c r="D230" s="21" t="s">
        <v>593</v>
      </c>
      <c r="E230" s="21" t="s">
        <v>548</v>
      </c>
      <c r="F230" s="21" t="s">
        <v>549</v>
      </c>
      <c r="G230" s="21">
        <v>1993</v>
      </c>
      <c r="H230" s="21"/>
      <c r="I230" s="21"/>
      <c r="J230" s="21"/>
      <c r="K230" s="21" t="s">
        <v>23</v>
      </c>
      <c r="L230" s="21" t="s">
        <v>53</v>
      </c>
      <c r="M230" s="21">
        <v>899</v>
      </c>
      <c r="N230" s="3">
        <v>1</v>
      </c>
      <c r="O230" s="21">
        <v>1</v>
      </c>
      <c r="P230" s="3">
        <v>1.8</v>
      </c>
      <c r="Q230" s="3">
        <v>1.24</v>
      </c>
      <c r="R230" s="5">
        <v>0.71</v>
      </c>
      <c r="S230" s="21" t="s">
        <v>120</v>
      </c>
    </row>
    <row r="231" spans="1:19" x14ac:dyDescent="0.3">
      <c r="A231" s="2">
        <v>230</v>
      </c>
      <c r="B231" s="21" t="s">
        <v>19</v>
      </c>
      <c r="C231" s="21" t="s">
        <v>594</v>
      </c>
      <c r="D231" s="21" t="s">
        <v>595</v>
      </c>
      <c r="E231" s="21" t="s">
        <v>548</v>
      </c>
      <c r="F231" s="21" t="s">
        <v>549</v>
      </c>
      <c r="G231" s="21">
        <v>1994</v>
      </c>
      <c r="H231" s="21"/>
      <c r="I231" s="21"/>
      <c r="J231" s="21"/>
      <c r="K231" s="21" t="s">
        <v>23</v>
      </c>
      <c r="L231" s="21" t="s">
        <v>53</v>
      </c>
      <c r="M231" s="21">
        <v>899</v>
      </c>
      <c r="N231" s="3">
        <v>1</v>
      </c>
      <c r="O231" s="21">
        <v>1</v>
      </c>
      <c r="P231" s="3">
        <v>1.8</v>
      </c>
      <c r="Q231" s="3">
        <v>1.24</v>
      </c>
      <c r="R231" s="5">
        <v>0.71</v>
      </c>
      <c r="S231" s="21" t="s">
        <v>120</v>
      </c>
    </row>
    <row r="232" spans="1:19" x14ac:dyDescent="0.3">
      <c r="A232" s="2">
        <v>231</v>
      </c>
      <c r="B232" s="21" t="s">
        <v>19</v>
      </c>
      <c r="C232" s="21" t="s">
        <v>514</v>
      </c>
      <c r="D232" s="21" t="s">
        <v>596</v>
      </c>
      <c r="E232" s="21" t="s">
        <v>144</v>
      </c>
      <c r="F232" s="21" t="s">
        <v>516</v>
      </c>
      <c r="G232" s="21">
        <v>2014</v>
      </c>
      <c r="H232" s="21">
        <v>112.2</v>
      </c>
      <c r="I232" s="21">
        <v>2830</v>
      </c>
      <c r="J232" s="21"/>
      <c r="K232" s="21" t="s">
        <v>23</v>
      </c>
      <c r="L232" s="21" t="s">
        <v>53</v>
      </c>
      <c r="M232" s="21">
        <v>2911</v>
      </c>
      <c r="N232" s="3">
        <v>1.6</v>
      </c>
      <c r="O232" s="21">
        <v>1.2</v>
      </c>
      <c r="P232" s="3">
        <v>1.8</v>
      </c>
      <c r="Q232" s="3">
        <v>1.1599999999999999</v>
      </c>
      <c r="R232" s="5">
        <v>0.71</v>
      </c>
      <c r="S232" s="21" t="s">
        <v>597</v>
      </c>
    </row>
    <row r="233" spans="1:19" x14ac:dyDescent="0.3">
      <c r="A233" s="2">
        <v>232</v>
      </c>
      <c r="B233" s="21" t="s">
        <v>19</v>
      </c>
      <c r="C233" s="21" t="s">
        <v>514</v>
      </c>
      <c r="D233" s="21" t="s">
        <v>598</v>
      </c>
      <c r="E233" s="21" t="s">
        <v>144</v>
      </c>
      <c r="F233" s="21" t="s">
        <v>516</v>
      </c>
      <c r="G233" s="21">
        <v>2014</v>
      </c>
      <c r="H233" s="21">
        <v>112.2</v>
      </c>
      <c r="I233" s="21">
        <v>2830</v>
      </c>
      <c r="J233" s="21"/>
      <c r="K233" s="21" t="s">
        <v>23</v>
      </c>
      <c r="L233" s="21" t="s">
        <v>53</v>
      </c>
      <c r="M233" s="21">
        <v>2911</v>
      </c>
      <c r="N233" s="3">
        <v>1.6</v>
      </c>
      <c r="O233" s="21">
        <v>1.2</v>
      </c>
      <c r="P233" s="3">
        <v>1.8</v>
      </c>
      <c r="Q233" s="3">
        <v>1.1599999999999999</v>
      </c>
      <c r="R233" s="5">
        <v>0.71</v>
      </c>
      <c r="S233" s="21" t="s">
        <v>599</v>
      </c>
    </row>
    <row r="234" spans="1:19" x14ac:dyDescent="0.3">
      <c r="A234" s="2">
        <v>233</v>
      </c>
      <c r="B234" s="21" t="s">
        <v>19</v>
      </c>
      <c r="C234" s="21" t="s">
        <v>600</v>
      </c>
      <c r="D234" s="21" t="s">
        <v>601</v>
      </c>
      <c r="E234" s="21" t="s">
        <v>531</v>
      </c>
      <c r="F234" s="21" t="s">
        <v>516</v>
      </c>
      <c r="G234" s="21">
        <v>2011</v>
      </c>
      <c r="H234" s="21">
        <v>112.2</v>
      </c>
      <c r="I234" s="21"/>
      <c r="J234" s="21"/>
      <c r="K234" s="21" t="s">
        <v>23</v>
      </c>
      <c r="L234" s="21" t="s">
        <v>24</v>
      </c>
      <c r="M234" s="21">
        <v>2911</v>
      </c>
      <c r="N234" s="3">
        <v>1.6</v>
      </c>
      <c r="O234" s="21">
        <v>1.2</v>
      </c>
      <c r="P234" s="3">
        <v>1.8</v>
      </c>
      <c r="Q234" s="3">
        <v>1</v>
      </c>
      <c r="R234" s="5">
        <v>0.71</v>
      </c>
      <c r="S234" s="21" t="s">
        <v>602</v>
      </c>
    </row>
    <row r="235" spans="1:19" x14ac:dyDescent="0.3">
      <c r="A235" s="2">
        <v>234</v>
      </c>
      <c r="B235" s="21" t="s">
        <v>19</v>
      </c>
      <c r="C235" s="21" t="s">
        <v>600</v>
      </c>
      <c r="D235" s="21" t="s">
        <v>603</v>
      </c>
      <c r="E235" s="21" t="s">
        <v>531</v>
      </c>
      <c r="F235" s="21" t="s">
        <v>516</v>
      </c>
      <c r="G235" s="21">
        <v>2011</v>
      </c>
      <c r="H235" s="21">
        <v>112.2</v>
      </c>
      <c r="I235" s="21"/>
      <c r="J235" s="21"/>
      <c r="K235" s="21" t="s">
        <v>23</v>
      </c>
      <c r="L235" s="21" t="s">
        <v>24</v>
      </c>
      <c r="M235" s="21">
        <v>2911</v>
      </c>
      <c r="N235" s="3">
        <v>1.6</v>
      </c>
      <c r="O235" s="21">
        <v>1.2</v>
      </c>
      <c r="P235" s="3">
        <v>1.8</v>
      </c>
      <c r="Q235" s="3">
        <v>1</v>
      </c>
      <c r="R235" s="5">
        <v>0.71</v>
      </c>
      <c r="S235" s="21" t="s">
        <v>604</v>
      </c>
    </row>
    <row r="236" spans="1:19" x14ac:dyDescent="0.3">
      <c r="A236" s="2">
        <v>235</v>
      </c>
      <c r="B236" s="21" t="s">
        <v>19</v>
      </c>
      <c r="C236" s="21" t="s">
        <v>600</v>
      </c>
      <c r="D236" s="21" t="s">
        <v>605</v>
      </c>
      <c r="E236" s="21" t="s">
        <v>531</v>
      </c>
      <c r="F236" s="21" t="s">
        <v>516</v>
      </c>
      <c r="G236" s="21">
        <v>2011</v>
      </c>
      <c r="H236" s="21">
        <v>112.2</v>
      </c>
      <c r="I236" s="21"/>
      <c r="J236" s="21"/>
      <c r="K236" s="21" t="s">
        <v>23</v>
      </c>
      <c r="L236" s="21" t="s">
        <v>53</v>
      </c>
      <c r="M236" s="21">
        <v>2911</v>
      </c>
      <c r="N236" s="3">
        <v>1.6</v>
      </c>
      <c r="O236" s="21">
        <v>1.2</v>
      </c>
      <c r="P236" s="3">
        <v>1.8</v>
      </c>
      <c r="Q236" s="3">
        <v>1.1599999999999999</v>
      </c>
      <c r="R236" s="5">
        <v>0.71</v>
      </c>
      <c r="S236" s="21" t="s">
        <v>606</v>
      </c>
    </row>
    <row r="237" spans="1:19" x14ac:dyDescent="0.3">
      <c r="A237" s="2">
        <v>236</v>
      </c>
      <c r="B237" s="21" t="s">
        <v>19</v>
      </c>
      <c r="C237" s="21" t="s">
        <v>600</v>
      </c>
      <c r="D237" s="21" t="s">
        <v>607</v>
      </c>
      <c r="E237" s="21" t="s">
        <v>531</v>
      </c>
      <c r="F237" s="21" t="s">
        <v>516</v>
      </c>
      <c r="G237" s="21">
        <v>2011</v>
      </c>
      <c r="H237" s="21">
        <v>112.2</v>
      </c>
      <c r="I237" s="21"/>
      <c r="J237" s="21"/>
      <c r="K237" s="21" t="s">
        <v>23</v>
      </c>
      <c r="L237" s="21" t="s">
        <v>24</v>
      </c>
      <c r="M237" s="21">
        <v>2911</v>
      </c>
      <c r="N237" s="3">
        <v>1.6</v>
      </c>
      <c r="O237" s="21">
        <v>1.2</v>
      </c>
      <c r="P237" s="3">
        <v>1.8</v>
      </c>
      <c r="Q237" s="3">
        <v>1</v>
      </c>
      <c r="R237" s="5">
        <v>0.71</v>
      </c>
      <c r="S237" s="21" t="s">
        <v>608</v>
      </c>
    </row>
    <row r="238" spans="1:19" x14ac:dyDescent="0.3">
      <c r="A238" s="2">
        <v>237</v>
      </c>
      <c r="B238" s="21" t="s">
        <v>19</v>
      </c>
      <c r="C238" s="21" t="s">
        <v>600</v>
      </c>
      <c r="D238" s="21" t="s">
        <v>609</v>
      </c>
      <c r="E238" s="21" t="s">
        <v>531</v>
      </c>
      <c r="F238" s="21" t="s">
        <v>516</v>
      </c>
      <c r="G238" s="21">
        <v>2011</v>
      </c>
      <c r="H238" s="21">
        <v>112.2</v>
      </c>
      <c r="I238" s="21"/>
      <c r="J238" s="21"/>
      <c r="K238" s="21" t="s">
        <v>23</v>
      </c>
      <c r="L238" s="21" t="s">
        <v>24</v>
      </c>
      <c r="M238" s="21">
        <v>2911</v>
      </c>
      <c r="N238" s="3">
        <v>1.6</v>
      </c>
      <c r="O238" s="21">
        <v>1.2</v>
      </c>
      <c r="P238" s="3">
        <v>1.8</v>
      </c>
      <c r="Q238" s="3">
        <v>1</v>
      </c>
      <c r="R238" s="5">
        <v>0.71</v>
      </c>
      <c r="S238" s="21" t="s">
        <v>610</v>
      </c>
    </row>
    <row r="239" spans="1:19" x14ac:dyDescent="0.3">
      <c r="A239" s="2">
        <v>238</v>
      </c>
      <c r="B239" s="21" t="s">
        <v>19</v>
      </c>
      <c r="C239" s="21" t="s">
        <v>600</v>
      </c>
      <c r="D239" s="21" t="s">
        <v>611</v>
      </c>
      <c r="E239" s="21" t="s">
        <v>531</v>
      </c>
      <c r="F239" s="21" t="s">
        <v>516</v>
      </c>
      <c r="G239" s="21">
        <v>2011</v>
      </c>
      <c r="H239" s="21">
        <v>112.2</v>
      </c>
      <c r="I239" s="21"/>
      <c r="J239" s="21"/>
      <c r="K239" s="21" t="s">
        <v>23</v>
      </c>
      <c r="L239" s="21" t="s">
        <v>24</v>
      </c>
      <c r="M239" s="21">
        <v>2911</v>
      </c>
      <c r="N239" s="3">
        <v>1.6</v>
      </c>
      <c r="O239" s="21">
        <v>1.2</v>
      </c>
      <c r="P239" s="3">
        <v>1.8</v>
      </c>
      <c r="Q239" s="3">
        <v>1</v>
      </c>
      <c r="R239" s="5">
        <v>0.71</v>
      </c>
      <c r="S239" s="21" t="s">
        <v>612</v>
      </c>
    </row>
    <row r="240" spans="1:19" x14ac:dyDescent="0.3">
      <c r="A240" s="2">
        <v>239</v>
      </c>
      <c r="B240" s="21" t="s">
        <v>19</v>
      </c>
      <c r="C240" s="21" t="s">
        <v>613</v>
      </c>
      <c r="D240" s="21" t="s">
        <v>614</v>
      </c>
      <c r="E240" s="21" t="s">
        <v>144</v>
      </c>
      <c r="F240" s="21" t="s">
        <v>516</v>
      </c>
      <c r="G240" s="21">
        <v>2015</v>
      </c>
      <c r="H240" s="21">
        <v>106.8</v>
      </c>
      <c r="I240" s="21">
        <v>3000</v>
      </c>
      <c r="J240" s="21"/>
      <c r="K240" s="21" t="s">
        <v>23</v>
      </c>
      <c r="L240" s="21" t="s">
        <v>24</v>
      </c>
      <c r="M240" s="21">
        <v>2911</v>
      </c>
      <c r="N240" s="3">
        <v>1.6</v>
      </c>
      <c r="O240" s="21">
        <v>1.2</v>
      </c>
      <c r="P240" s="3">
        <v>1.8</v>
      </c>
      <c r="Q240" s="3">
        <v>1</v>
      </c>
      <c r="R240" s="5">
        <v>0.71</v>
      </c>
      <c r="S240" s="21" t="s">
        <v>615</v>
      </c>
    </row>
    <row r="241" spans="1:19" x14ac:dyDescent="0.3">
      <c r="A241" s="2">
        <v>240</v>
      </c>
      <c r="B241" s="21" t="s">
        <v>19</v>
      </c>
      <c r="C241" s="21" t="s">
        <v>514</v>
      </c>
      <c r="D241" s="21" t="s">
        <v>616</v>
      </c>
      <c r="E241" s="21" t="s">
        <v>144</v>
      </c>
      <c r="F241" s="21" t="s">
        <v>516</v>
      </c>
      <c r="G241" s="21">
        <v>2011</v>
      </c>
      <c r="H241" s="21">
        <v>112</v>
      </c>
      <c r="I241" s="21">
        <v>2830</v>
      </c>
      <c r="J241" s="21"/>
      <c r="K241" s="21" t="s">
        <v>23</v>
      </c>
      <c r="L241" s="21" t="s">
        <v>53</v>
      </c>
      <c r="M241" s="21">
        <v>2911</v>
      </c>
      <c r="N241" s="3">
        <v>1.6</v>
      </c>
      <c r="O241" s="21">
        <v>1.2</v>
      </c>
      <c r="P241" s="3">
        <v>1.8</v>
      </c>
      <c r="Q241" s="3">
        <v>1.1599999999999999</v>
      </c>
      <c r="R241" s="5">
        <v>0.71</v>
      </c>
      <c r="S241" s="21" t="s">
        <v>617</v>
      </c>
    </row>
    <row r="242" spans="1:19" x14ac:dyDescent="0.3">
      <c r="A242" s="2">
        <v>241</v>
      </c>
      <c r="B242" s="21" t="s">
        <v>19</v>
      </c>
      <c r="C242" s="21" t="s">
        <v>514</v>
      </c>
      <c r="D242" s="21" t="s">
        <v>618</v>
      </c>
      <c r="E242" s="21" t="s">
        <v>119</v>
      </c>
      <c r="F242" s="21" t="s">
        <v>516</v>
      </c>
      <c r="G242" s="21">
        <v>2011</v>
      </c>
      <c r="H242" s="21">
        <v>112</v>
      </c>
      <c r="I242" s="21">
        <v>2830</v>
      </c>
      <c r="J242" s="21"/>
      <c r="K242" s="21" t="s">
        <v>23</v>
      </c>
      <c r="L242" s="21" t="s">
        <v>53</v>
      </c>
      <c r="M242" s="21">
        <v>2911</v>
      </c>
      <c r="N242" s="3">
        <v>1.6</v>
      </c>
      <c r="O242" s="21">
        <v>1.2</v>
      </c>
      <c r="P242" s="3">
        <v>1.8</v>
      </c>
      <c r="Q242" s="3">
        <v>1.1599999999999999</v>
      </c>
      <c r="R242" s="5">
        <v>0.71</v>
      </c>
      <c r="S242" s="21" t="s">
        <v>619</v>
      </c>
    </row>
    <row r="243" spans="1:19" x14ac:dyDescent="0.3">
      <c r="A243" s="2">
        <v>242</v>
      </c>
      <c r="B243" s="21" t="s">
        <v>19</v>
      </c>
      <c r="C243" s="21" t="s">
        <v>514</v>
      </c>
      <c r="D243" s="21" t="s">
        <v>620</v>
      </c>
      <c r="E243" s="21" t="s">
        <v>119</v>
      </c>
      <c r="F243" s="21" t="s">
        <v>516</v>
      </c>
      <c r="G243" s="21">
        <v>2011</v>
      </c>
      <c r="H243" s="21">
        <v>112</v>
      </c>
      <c r="I243" s="21">
        <v>2830</v>
      </c>
      <c r="J243" s="21"/>
      <c r="K243" s="21" t="s">
        <v>23</v>
      </c>
      <c r="L243" s="21" t="s">
        <v>53</v>
      </c>
      <c r="M243" s="21">
        <v>2911</v>
      </c>
      <c r="N243" s="3">
        <v>1.6</v>
      </c>
      <c r="O243" s="21">
        <v>1.2</v>
      </c>
      <c r="P243" s="3">
        <v>1.8</v>
      </c>
      <c r="Q243" s="3">
        <v>1.1599999999999999</v>
      </c>
      <c r="R243" s="5">
        <v>0.71</v>
      </c>
      <c r="S243" s="21" t="s">
        <v>621</v>
      </c>
    </row>
    <row r="244" spans="1:19" x14ac:dyDescent="0.3">
      <c r="A244" s="2">
        <v>243</v>
      </c>
      <c r="B244" s="21" t="s">
        <v>19</v>
      </c>
      <c r="C244" s="21" t="s">
        <v>514</v>
      </c>
      <c r="D244" s="21" t="s">
        <v>622</v>
      </c>
      <c r="E244" s="21" t="s">
        <v>119</v>
      </c>
      <c r="F244" s="21" t="s">
        <v>516</v>
      </c>
      <c r="G244" s="21">
        <v>2011</v>
      </c>
      <c r="H244" s="21">
        <v>112</v>
      </c>
      <c r="I244" s="21">
        <v>2830</v>
      </c>
      <c r="J244" s="21"/>
      <c r="K244" s="21" t="s">
        <v>23</v>
      </c>
      <c r="L244" s="21" t="s">
        <v>53</v>
      </c>
      <c r="M244" s="21">
        <v>2911</v>
      </c>
      <c r="N244" s="3">
        <v>1.6</v>
      </c>
      <c r="O244" s="21">
        <v>1.2</v>
      </c>
      <c r="P244" s="3">
        <v>1.8</v>
      </c>
      <c r="Q244" s="3">
        <v>1.1599999999999999</v>
      </c>
      <c r="R244" s="5">
        <v>0.71</v>
      </c>
      <c r="S244" s="21" t="s">
        <v>623</v>
      </c>
    </row>
    <row r="245" spans="1:19" x14ac:dyDescent="0.3">
      <c r="A245" s="2">
        <v>244</v>
      </c>
      <c r="B245" s="21" t="s">
        <v>19</v>
      </c>
      <c r="C245" s="21" t="s">
        <v>514</v>
      </c>
      <c r="D245" s="21" t="s">
        <v>624</v>
      </c>
      <c r="E245" s="21" t="s">
        <v>119</v>
      </c>
      <c r="F245" s="21" t="s">
        <v>516</v>
      </c>
      <c r="G245" s="21">
        <v>2011</v>
      </c>
      <c r="H245" s="21">
        <v>112</v>
      </c>
      <c r="I245" s="21">
        <v>2830</v>
      </c>
      <c r="J245" s="21"/>
      <c r="K245" s="21" t="s">
        <v>23</v>
      </c>
      <c r="L245" s="21" t="s">
        <v>53</v>
      </c>
      <c r="M245" s="21">
        <v>2911</v>
      </c>
      <c r="N245" s="3">
        <v>1.6</v>
      </c>
      <c r="O245" s="21">
        <v>1.2</v>
      </c>
      <c r="P245" s="3">
        <v>1.8</v>
      </c>
      <c r="Q245" s="3">
        <v>1.1599999999999999</v>
      </c>
      <c r="R245" s="5">
        <v>0.71</v>
      </c>
      <c r="S245" s="21" t="s">
        <v>625</v>
      </c>
    </row>
    <row r="246" spans="1:19" x14ac:dyDescent="0.3">
      <c r="A246" s="2">
        <v>245</v>
      </c>
      <c r="B246" s="21" t="s">
        <v>19</v>
      </c>
      <c r="C246" s="21" t="s">
        <v>514</v>
      </c>
      <c r="D246" s="21" t="s">
        <v>626</v>
      </c>
      <c r="E246" s="21" t="s">
        <v>119</v>
      </c>
      <c r="F246" s="21" t="s">
        <v>516</v>
      </c>
      <c r="G246" s="21">
        <v>2011</v>
      </c>
      <c r="H246" s="21">
        <v>112</v>
      </c>
      <c r="I246" s="21">
        <v>2830</v>
      </c>
      <c r="J246" s="21"/>
      <c r="K246" s="21" t="s">
        <v>23</v>
      </c>
      <c r="L246" s="21" t="s">
        <v>53</v>
      </c>
      <c r="M246" s="21">
        <v>2911</v>
      </c>
      <c r="N246" s="3">
        <v>1.6</v>
      </c>
      <c r="O246" s="21">
        <v>1.2</v>
      </c>
      <c r="P246" s="3">
        <v>1.8</v>
      </c>
      <c r="Q246" s="3">
        <v>1.1599999999999999</v>
      </c>
      <c r="R246" s="5">
        <v>0.71</v>
      </c>
      <c r="S246" s="21" t="s">
        <v>627</v>
      </c>
    </row>
    <row r="247" spans="1:19" x14ac:dyDescent="0.3">
      <c r="A247" s="2">
        <v>246</v>
      </c>
      <c r="B247" s="21" t="s">
        <v>19</v>
      </c>
      <c r="C247" s="21" t="s">
        <v>514</v>
      </c>
      <c r="D247" s="21" t="s">
        <v>628</v>
      </c>
      <c r="E247" s="21" t="s">
        <v>144</v>
      </c>
      <c r="F247" s="21" t="s">
        <v>516</v>
      </c>
      <c r="G247" s="21">
        <v>2011</v>
      </c>
      <c r="H247" s="21">
        <v>112</v>
      </c>
      <c r="I247" s="21">
        <v>2830</v>
      </c>
      <c r="J247" s="21"/>
      <c r="K247" s="21" t="s">
        <v>23</v>
      </c>
      <c r="L247" s="21" t="s">
        <v>53</v>
      </c>
      <c r="M247" s="21">
        <v>2911</v>
      </c>
      <c r="N247" s="3">
        <v>1.6</v>
      </c>
      <c r="O247" s="21">
        <v>1.2</v>
      </c>
      <c r="P247" s="3">
        <v>1.8</v>
      </c>
      <c r="Q247" s="3">
        <v>1.1599999999999999</v>
      </c>
      <c r="R247" s="5">
        <v>0.71</v>
      </c>
      <c r="S247" s="21" t="s">
        <v>629</v>
      </c>
    </row>
    <row r="248" spans="1:19" x14ac:dyDescent="0.3">
      <c r="A248" s="2">
        <v>247</v>
      </c>
      <c r="B248" s="21" t="s">
        <v>19</v>
      </c>
      <c r="C248" s="21" t="s">
        <v>630</v>
      </c>
      <c r="D248" s="21" t="s">
        <v>631</v>
      </c>
      <c r="E248" s="21" t="s">
        <v>531</v>
      </c>
      <c r="F248" s="21" t="s">
        <v>516</v>
      </c>
      <c r="G248" s="21">
        <v>2006</v>
      </c>
      <c r="H248" s="21">
        <v>250</v>
      </c>
      <c r="I248" s="21"/>
      <c r="J248" s="21"/>
      <c r="K248" s="21" t="s">
        <v>23</v>
      </c>
      <c r="L248" s="21" t="s">
        <v>24</v>
      </c>
      <c r="M248" s="21">
        <v>2911</v>
      </c>
      <c r="N248" s="3">
        <v>1.6</v>
      </c>
      <c r="O248" s="21">
        <v>1.6</v>
      </c>
      <c r="P248" s="3">
        <v>1.8</v>
      </c>
      <c r="Q248" s="3">
        <v>1</v>
      </c>
      <c r="R248" s="5">
        <v>0.71</v>
      </c>
      <c r="S248" s="21" t="s">
        <v>632</v>
      </c>
    </row>
    <row r="249" spans="1:19" x14ac:dyDescent="0.3">
      <c r="A249" s="2">
        <v>248</v>
      </c>
      <c r="B249" s="21" t="s">
        <v>19</v>
      </c>
      <c r="C249" s="21" t="s">
        <v>633</v>
      </c>
      <c r="D249" s="21" t="s">
        <v>634</v>
      </c>
      <c r="E249" s="21" t="s">
        <v>21</v>
      </c>
      <c r="F249" s="21" t="s">
        <v>516</v>
      </c>
      <c r="G249" s="21">
        <v>2013</v>
      </c>
      <c r="H249" s="21">
        <v>107</v>
      </c>
      <c r="I249" s="21">
        <v>3500</v>
      </c>
      <c r="J249" s="21"/>
      <c r="K249" s="21" t="s">
        <v>23</v>
      </c>
      <c r="L249" s="21" t="s">
        <v>24</v>
      </c>
      <c r="M249" s="21">
        <v>2911</v>
      </c>
      <c r="N249" s="3">
        <v>1.6</v>
      </c>
      <c r="O249" s="21">
        <v>1.2</v>
      </c>
      <c r="P249" s="3">
        <v>1.8</v>
      </c>
      <c r="Q249" s="3">
        <v>1</v>
      </c>
      <c r="R249" s="5">
        <v>0.71</v>
      </c>
      <c r="S249" s="21" t="s">
        <v>635</v>
      </c>
    </row>
    <row r="250" spans="1:19" x14ac:dyDescent="0.3">
      <c r="A250" s="2">
        <v>249</v>
      </c>
      <c r="B250" s="21" t="s">
        <v>19</v>
      </c>
      <c r="C250" s="21" t="s">
        <v>636</v>
      </c>
      <c r="D250" s="21" t="s">
        <v>637</v>
      </c>
      <c r="E250" s="21" t="s">
        <v>119</v>
      </c>
      <c r="F250" s="21" t="s">
        <v>516</v>
      </c>
      <c r="G250" s="21">
        <v>2005</v>
      </c>
      <c r="H250" s="21">
        <v>76</v>
      </c>
      <c r="I250" s="21">
        <v>2820</v>
      </c>
      <c r="J250" s="21"/>
      <c r="K250" s="21" t="s">
        <v>23</v>
      </c>
      <c r="L250" s="21" t="s">
        <v>53</v>
      </c>
      <c r="M250" s="21">
        <v>2911</v>
      </c>
      <c r="N250" s="3">
        <v>1.6</v>
      </c>
      <c r="O250" s="21">
        <v>1.1000000000000001</v>
      </c>
      <c r="P250" s="3">
        <v>1.8</v>
      </c>
      <c r="Q250" s="3">
        <v>1.1599999999999999</v>
      </c>
      <c r="R250" s="5">
        <v>0.71</v>
      </c>
      <c r="S250" s="21" t="s">
        <v>638</v>
      </c>
    </row>
    <row r="251" spans="1:19" x14ac:dyDescent="0.3">
      <c r="A251" s="2">
        <v>250</v>
      </c>
      <c r="B251" s="21" t="s">
        <v>19</v>
      </c>
      <c r="C251" s="21" t="s">
        <v>639</v>
      </c>
      <c r="D251" s="21" t="s">
        <v>640</v>
      </c>
      <c r="E251" s="21" t="s">
        <v>119</v>
      </c>
      <c r="F251" s="21" t="s">
        <v>516</v>
      </c>
      <c r="G251" s="21">
        <v>2007</v>
      </c>
      <c r="H251" s="21">
        <v>99</v>
      </c>
      <c r="I251" s="21">
        <v>2820</v>
      </c>
      <c r="J251" s="21"/>
      <c r="K251" s="21" t="s">
        <v>23</v>
      </c>
      <c r="L251" s="21" t="s">
        <v>53</v>
      </c>
      <c r="M251" s="21">
        <v>2911</v>
      </c>
      <c r="N251" s="3">
        <v>1.6</v>
      </c>
      <c r="O251" s="21">
        <v>1.1000000000000001</v>
      </c>
      <c r="P251" s="3">
        <v>1.8</v>
      </c>
      <c r="Q251" s="3">
        <v>1.1599999999999999</v>
      </c>
      <c r="R251" s="5">
        <v>0.71</v>
      </c>
      <c r="S251" s="21" t="s">
        <v>641</v>
      </c>
    </row>
    <row r="252" spans="1:19" x14ac:dyDescent="0.3">
      <c r="A252" s="2">
        <v>251</v>
      </c>
      <c r="B252" s="21" t="s">
        <v>19</v>
      </c>
      <c r="C252" s="21" t="s">
        <v>639</v>
      </c>
      <c r="D252" s="21" t="s">
        <v>642</v>
      </c>
      <c r="E252" s="21" t="s">
        <v>119</v>
      </c>
      <c r="F252" s="21" t="s">
        <v>516</v>
      </c>
      <c r="G252" s="21">
        <v>2007</v>
      </c>
      <c r="H252" s="21">
        <v>99</v>
      </c>
      <c r="I252" s="21">
        <v>2820</v>
      </c>
      <c r="J252" s="21"/>
      <c r="K252" s="21" t="s">
        <v>23</v>
      </c>
      <c r="L252" s="21" t="s">
        <v>53</v>
      </c>
      <c r="M252" s="21">
        <v>2911</v>
      </c>
      <c r="N252" s="3">
        <v>1.6</v>
      </c>
      <c r="O252" s="21">
        <v>1.1000000000000001</v>
      </c>
      <c r="P252" s="3">
        <v>1.8</v>
      </c>
      <c r="Q252" s="3">
        <v>1.1599999999999999</v>
      </c>
      <c r="R252" s="5">
        <v>0.71</v>
      </c>
      <c r="S252" s="21" t="s">
        <v>643</v>
      </c>
    </row>
    <row r="253" spans="1:19" x14ac:dyDescent="0.3">
      <c r="A253" s="2">
        <v>252</v>
      </c>
      <c r="B253" s="21" t="s">
        <v>19</v>
      </c>
      <c r="C253" s="21" t="s">
        <v>639</v>
      </c>
      <c r="D253" s="21" t="s">
        <v>644</v>
      </c>
      <c r="E253" s="21" t="s">
        <v>119</v>
      </c>
      <c r="F253" s="21" t="s">
        <v>516</v>
      </c>
      <c r="G253" s="21">
        <v>2007</v>
      </c>
      <c r="H253" s="21">
        <v>99</v>
      </c>
      <c r="I253" s="21">
        <v>2820</v>
      </c>
      <c r="J253" s="21"/>
      <c r="K253" s="21" t="s">
        <v>23</v>
      </c>
      <c r="L253" s="21" t="s">
        <v>53</v>
      </c>
      <c r="M253" s="21">
        <v>2911</v>
      </c>
      <c r="N253" s="3">
        <v>1.6</v>
      </c>
      <c r="O253" s="21">
        <v>1.1000000000000001</v>
      </c>
      <c r="P253" s="3">
        <v>1.8</v>
      </c>
      <c r="Q253" s="3">
        <v>1.1599999999999999</v>
      </c>
      <c r="R253" s="5">
        <v>0.71</v>
      </c>
      <c r="S253" s="21" t="s">
        <v>645</v>
      </c>
    </row>
    <row r="254" spans="1:19" x14ac:dyDescent="0.3">
      <c r="A254" s="2">
        <v>253</v>
      </c>
      <c r="B254" s="21" t="s">
        <v>19</v>
      </c>
      <c r="C254" s="21" t="s">
        <v>639</v>
      </c>
      <c r="D254" s="21" t="s">
        <v>646</v>
      </c>
      <c r="E254" s="21" t="s">
        <v>119</v>
      </c>
      <c r="F254" s="21" t="s">
        <v>516</v>
      </c>
      <c r="G254" s="21">
        <v>2007</v>
      </c>
      <c r="H254" s="21">
        <v>99</v>
      </c>
      <c r="I254" s="21">
        <v>2820</v>
      </c>
      <c r="J254" s="21"/>
      <c r="K254" s="21" t="s">
        <v>23</v>
      </c>
      <c r="L254" s="21" t="s">
        <v>53</v>
      </c>
      <c r="M254" s="21">
        <v>2911</v>
      </c>
      <c r="N254" s="3">
        <v>1.6</v>
      </c>
      <c r="O254" s="21">
        <v>1.1000000000000001</v>
      </c>
      <c r="P254" s="3">
        <v>1.8</v>
      </c>
      <c r="Q254" s="3">
        <v>1.1599999999999999</v>
      </c>
      <c r="R254" s="5">
        <v>0.71</v>
      </c>
      <c r="S254" s="21" t="s">
        <v>647</v>
      </c>
    </row>
    <row r="255" spans="1:19" x14ac:dyDescent="0.3">
      <c r="A255" s="2">
        <v>254</v>
      </c>
      <c r="B255" s="21" t="s">
        <v>19</v>
      </c>
      <c r="C255" s="21" t="s">
        <v>639</v>
      </c>
      <c r="D255" s="21" t="s">
        <v>648</v>
      </c>
      <c r="E255" s="21" t="s">
        <v>119</v>
      </c>
      <c r="F255" s="21" t="s">
        <v>516</v>
      </c>
      <c r="G255" s="21">
        <v>2007</v>
      </c>
      <c r="H255" s="21">
        <v>99</v>
      </c>
      <c r="I255" s="21">
        <v>2820</v>
      </c>
      <c r="J255" s="21"/>
      <c r="K255" s="21" t="s">
        <v>23</v>
      </c>
      <c r="L255" s="21" t="s">
        <v>53</v>
      </c>
      <c r="M255" s="21">
        <v>2911</v>
      </c>
      <c r="N255" s="3">
        <v>1.6</v>
      </c>
      <c r="O255" s="21">
        <v>1.1000000000000001</v>
      </c>
      <c r="P255" s="3">
        <v>1.8</v>
      </c>
      <c r="Q255" s="3">
        <v>1.1599999999999999</v>
      </c>
      <c r="R255" s="5">
        <v>0.71</v>
      </c>
      <c r="S255" s="21" t="s">
        <v>649</v>
      </c>
    </row>
    <row r="256" spans="1:19" x14ac:dyDescent="0.3">
      <c r="A256" s="2">
        <v>255</v>
      </c>
      <c r="B256" s="21" t="s">
        <v>19</v>
      </c>
      <c r="C256" s="21" t="s">
        <v>639</v>
      </c>
      <c r="D256" s="21" t="s">
        <v>650</v>
      </c>
      <c r="E256" s="21" t="s">
        <v>119</v>
      </c>
      <c r="F256" s="21" t="s">
        <v>516</v>
      </c>
      <c r="G256" s="21">
        <v>2007</v>
      </c>
      <c r="H256" s="21">
        <v>99</v>
      </c>
      <c r="I256" s="21">
        <v>2820</v>
      </c>
      <c r="J256" s="21"/>
      <c r="K256" s="21" t="s">
        <v>23</v>
      </c>
      <c r="L256" s="21" t="s">
        <v>53</v>
      </c>
      <c r="M256" s="21">
        <v>2911</v>
      </c>
      <c r="N256" s="3">
        <v>1.6</v>
      </c>
      <c r="O256" s="21">
        <v>1.1000000000000001</v>
      </c>
      <c r="P256" s="3">
        <v>1.8</v>
      </c>
      <c r="Q256" s="3">
        <v>1.1599999999999999</v>
      </c>
      <c r="R256" s="5">
        <v>0.71</v>
      </c>
      <c r="S256" s="21" t="s">
        <v>651</v>
      </c>
    </row>
    <row r="257" spans="1:19" x14ac:dyDescent="0.3">
      <c r="A257" s="2">
        <v>256</v>
      </c>
      <c r="B257" s="21" t="s">
        <v>19</v>
      </c>
      <c r="C257" s="21" t="s">
        <v>639</v>
      </c>
      <c r="D257" s="21" t="s">
        <v>652</v>
      </c>
      <c r="E257" s="21" t="s">
        <v>119</v>
      </c>
      <c r="F257" s="21" t="s">
        <v>516</v>
      </c>
      <c r="G257" s="21">
        <v>2007</v>
      </c>
      <c r="H257" s="21">
        <v>99</v>
      </c>
      <c r="I257" s="21">
        <v>2820</v>
      </c>
      <c r="J257" s="21"/>
      <c r="K257" s="21" t="s">
        <v>23</v>
      </c>
      <c r="L257" s="21" t="s">
        <v>53</v>
      </c>
      <c r="M257" s="21">
        <v>2911</v>
      </c>
      <c r="N257" s="3">
        <v>1.6</v>
      </c>
      <c r="O257" s="21">
        <v>1.1000000000000001</v>
      </c>
      <c r="P257" s="3">
        <v>1.8</v>
      </c>
      <c r="Q257" s="3">
        <v>1.1599999999999999</v>
      </c>
      <c r="R257" s="5">
        <v>0.71</v>
      </c>
      <c r="S257" s="21" t="s">
        <v>653</v>
      </c>
    </row>
    <row r="258" spans="1:19" x14ac:dyDescent="0.3">
      <c r="A258" s="2">
        <v>257</v>
      </c>
      <c r="B258" s="21" t="s">
        <v>19</v>
      </c>
      <c r="C258" s="21" t="s">
        <v>568</v>
      </c>
      <c r="D258" s="21" t="s">
        <v>654</v>
      </c>
      <c r="E258" s="21" t="s">
        <v>531</v>
      </c>
      <c r="F258" s="21" t="s">
        <v>516</v>
      </c>
      <c r="G258" s="21">
        <v>2007</v>
      </c>
      <c r="H258" s="21">
        <v>137</v>
      </c>
      <c r="I258" s="21"/>
      <c r="J258" s="21"/>
      <c r="K258" s="21" t="s">
        <v>23</v>
      </c>
      <c r="L258" s="21" t="s">
        <v>24</v>
      </c>
      <c r="M258" s="21">
        <v>2911</v>
      </c>
      <c r="N258" s="3">
        <v>1.6</v>
      </c>
      <c r="O258" s="21">
        <v>1.4</v>
      </c>
      <c r="P258" s="3">
        <v>1.8</v>
      </c>
      <c r="Q258" s="3">
        <v>1</v>
      </c>
      <c r="R258" s="5">
        <v>0.71</v>
      </c>
      <c r="S258" s="21" t="s">
        <v>655</v>
      </c>
    </row>
    <row r="259" spans="1:19" x14ac:dyDescent="0.3">
      <c r="A259" s="2">
        <v>258</v>
      </c>
      <c r="B259" s="21" t="s">
        <v>19</v>
      </c>
      <c r="C259" s="21" t="s">
        <v>656</v>
      </c>
      <c r="D259" s="21" t="s">
        <v>657</v>
      </c>
      <c r="E259" s="21" t="s">
        <v>531</v>
      </c>
      <c r="F259" s="21" t="s">
        <v>516</v>
      </c>
      <c r="G259" s="21">
        <v>2007</v>
      </c>
      <c r="H259" s="21">
        <v>161</v>
      </c>
      <c r="I259" s="21"/>
      <c r="J259" s="21"/>
      <c r="K259" s="21" t="s">
        <v>23</v>
      </c>
      <c r="L259" s="21" t="s">
        <v>24</v>
      </c>
      <c r="M259" s="21">
        <v>2911</v>
      </c>
      <c r="N259" s="3">
        <v>1.6</v>
      </c>
      <c r="O259" s="21">
        <v>1.6</v>
      </c>
      <c r="P259" s="3">
        <v>1.8</v>
      </c>
      <c r="Q259" s="3">
        <v>1</v>
      </c>
      <c r="R259" s="5">
        <v>0.71</v>
      </c>
      <c r="S259" s="21" t="s">
        <v>658</v>
      </c>
    </row>
    <row r="260" spans="1:19" x14ac:dyDescent="0.3">
      <c r="A260" s="2">
        <v>259</v>
      </c>
      <c r="B260" s="21" t="s">
        <v>19</v>
      </c>
      <c r="C260" s="21" t="s">
        <v>656</v>
      </c>
      <c r="D260" s="21" t="s">
        <v>659</v>
      </c>
      <c r="E260" s="21" t="s">
        <v>531</v>
      </c>
      <c r="F260" s="21" t="s">
        <v>516</v>
      </c>
      <c r="G260" s="21">
        <v>2007</v>
      </c>
      <c r="H260" s="21">
        <v>161</v>
      </c>
      <c r="I260" s="21"/>
      <c r="J260" s="21"/>
      <c r="K260" s="21" t="s">
        <v>23</v>
      </c>
      <c r="L260" s="21" t="s">
        <v>24</v>
      </c>
      <c r="M260" s="21">
        <v>2911</v>
      </c>
      <c r="N260" s="3">
        <v>1.6</v>
      </c>
      <c r="O260" s="21">
        <v>1.6</v>
      </c>
      <c r="P260" s="3">
        <v>1.8</v>
      </c>
      <c r="Q260" s="3">
        <v>1</v>
      </c>
      <c r="R260" s="5">
        <v>0.71</v>
      </c>
      <c r="S260" s="21" t="s">
        <v>660</v>
      </c>
    </row>
    <row r="261" spans="1:19" x14ac:dyDescent="0.3">
      <c r="A261" s="2">
        <v>260</v>
      </c>
      <c r="B261" s="21" t="s">
        <v>19</v>
      </c>
      <c r="C261" s="21" t="s">
        <v>656</v>
      </c>
      <c r="D261" s="21" t="s">
        <v>661</v>
      </c>
      <c r="E261" s="21" t="s">
        <v>531</v>
      </c>
      <c r="F261" s="21" t="s">
        <v>516</v>
      </c>
      <c r="G261" s="21">
        <v>2007</v>
      </c>
      <c r="H261" s="21">
        <v>161</v>
      </c>
      <c r="I261" s="21"/>
      <c r="J261" s="21"/>
      <c r="K261" s="21" t="s">
        <v>23</v>
      </c>
      <c r="L261" s="21" t="s">
        <v>24</v>
      </c>
      <c r="M261" s="21">
        <v>2911</v>
      </c>
      <c r="N261" s="3">
        <v>1.6</v>
      </c>
      <c r="O261" s="21">
        <v>1.6</v>
      </c>
      <c r="P261" s="3">
        <v>1.8</v>
      </c>
      <c r="Q261" s="3">
        <v>1</v>
      </c>
      <c r="R261" s="5">
        <v>0.71</v>
      </c>
      <c r="S261" s="21" t="s">
        <v>662</v>
      </c>
    </row>
    <row r="262" spans="1:19" x14ac:dyDescent="0.3">
      <c r="A262" s="2">
        <v>261</v>
      </c>
      <c r="B262" s="21" t="s">
        <v>19</v>
      </c>
      <c r="C262" s="21" t="s">
        <v>663</v>
      </c>
      <c r="D262" s="21" t="s">
        <v>664</v>
      </c>
      <c r="E262" s="21" t="s">
        <v>548</v>
      </c>
      <c r="F262" s="21" t="s">
        <v>549</v>
      </c>
      <c r="G262" s="21">
        <v>2011</v>
      </c>
      <c r="H262" s="21"/>
      <c r="I262" s="21"/>
      <c r="J262" s="21"/>
      <c r="K262" s="21" t="s">
        <v>23</v>
      </c>
      <c r="L262" s="21" t="s">
        <v>53</v>
      </c>
      <c r="M262" s="21">
        <v>899</v>
      </c>
      <c r="N262" s="3">
        <v>1</v>
      </c>
      <c r="O262" s="21">
        <v>1</v>
      </c>
      <c r="P262" s="3">
        <v>1.8</v>
      </c>
      <c r="Q262" s="3">
        <v>1.24</v>
      </c>
      <c r="R262" s="5">
        <v>0.71</v>
      </c>
      <c r="S262" s="21" t="s">
        <v>120</v>
      </c>
    </row>
    <row r="263" spans="1:19" x14ac:dyDescent="0.3">
      <c r="A263" s="2">
        <v>262</v>
      </c>
      <c r="B263" s="21" t="s">
        <v>19</v>
      </c>
      <c r="C263" s="21" t="s">
        <v>665</v>
      </c>
      <c r="D263" s="21" t="s">
        <v>666</v>
      </c>
      <c r="E263" s="21" t="s">
        <v>144</v>
      </c>
      <c r="F263" s="21" t="s">
        <v>516</v>
      </c>
      <c r="G263" s="21">
        <v>2013</v>
      </c>
      <c r="H263" s="21">
        <v>106.8</v>
      </c>
      <c r="I263" s="21">
        <v>3500</v>
      </c>
      <c r="J263" s="21"/>
      <c r="K263" s="21" t="s">
        <v>23</v>
      </c>
      <c r="L263" s="21" t="s">
        <v>24</v>
      </c>
      <c r="M263" s="21">
        <v>2911</v>
      </c>
      <c r="N263" s="3">
        <v>1.6</v>
      </c>
      <c r="O263" s="21">
        <v>1.2</v>
      </c>
      <c r="P263" s="3">
        <v>1.8</v>
      </c>
      <c r="Q263" s="3">
        <v>1</v>
      </c>
      <c r="R263" s="5">
        <v>0.71</v>
      </c>
      <c r="S263" s="21" t="s">
        <v>667</v>
      </c>
    </row>
    <row r="264" spans="1:19" x14ac:dyDescent="0.3">
      <c r="A264" s="2">
        <v>263</v>
      </c>
      <c r="B264" s="21" t="s">
        <v>19</v>
      </c>
      <c r="C264" s="21" t="s">
        <v>668</v>
      </c>
      <c r="D264" s="21" t="s">
        <v>669</v>
      </c>
      <c r="E264" s="21" t="s">
        <v>548</v>
      </c>
      <c r="F264" s="21" t="s">
        <v>549</v>
      </c>
      <c r="G264" s="21">
        <v>1994</v>
      </c>
      <c r="H264" s="21"/>
      <c r="I264" s="21"/>
      <c r="J264" s="21"/>
      <c r="K264" s="21" t="s">
        <v>23</v>
      </c>
      <c r="L264" s="21" t="s">
        <v>53</v>
      </c>
      <c r="M264" s="21">
        <v>899</v>
      </c>
      <c r="N264" s="3">
        <v>1</v>
      </c>
      <c r="O264" s="21">
        <v>1</v>
      </c>
      <c r="P264" s="3">
        <v>1.8</v>
      </c>
      <c r="Q264" s="3">
        <v>1.24</v>
      </c>
      <c r="R264" s="5">
        <v>0.71</v>
      </c>
      <c r="S264" s="21" t="s">
        <v>120</v>
      </c>
    </row>
    <row r="265" spans="1:19" x14ac:dyDescent="0.3">
      <c r="A265" s="2">
        <v>264</v>
      </c>
      <c r="B265" s="21" t="s">
        <v>19</v>
      </c>
      <c r="C265" s="21" t="s">
        <v>670</v>
      </c>
      <c r="D265" s="21" t="s">
        <v>671</v>
      </c>
      <c r="E265" s="21" t="s">
        <v>548</v>
      </c>
      <c r="F265" s="21" t="s">
        <v>549</v>
      </c>
      <c r="G265" s="21">
        <v>1994</v>
      </c>
      <c r="H265" s="21"/>
      <c r="I265" s="21"/>
      <c r="J265" s="21"/>
      <c r="K265" s="21" t="s">
        <v>23</v>
      </c>
      <c r="L265" s="21" t="s">
        <v>53</v>
      </c>
      <c r="M265" s="21">
        <v>899</v>
      </c>
      <c r="N265" s="3">
        <v>1</v>
      </c>
      <c r="O265" s="21">
        <v>1</v>
      </c>
      <c r="P265" s="3">
        <v>1.8</v>
      </c>
      <c r="Q265" s="3">
        <v>1.24</v>
      </c>
      <c r="R265" s="5">
        <v>0.71</v>
      </c>
      <c r="S265" s="21" t="s">
        <v>120</v>
      </c>
    </row>
    <row r="266" spans="1:19" x14ac:dyDescent="0.3">
      <c r="A266" s="2">
        <v>265</v>
      </c>
      <c r="B266" s="21" t="s">
        <v>19</v>
      </c>
      <c r="C266" s="21" t="s">
        <v>672</v>
      </c>
      <c r="D266" s="21" t="s">
        <v>673</v>
      </c>
      <c r="E266" s="21" t="s">
        <v>548</v>
      </c>
      <c r="F266" s="21" t="s">
        <v>549</v>
      </c>
      <c r="G266" s="21">
        <v>1994</v>
      </c>
      <c r="H266" s="21"/>
      <c r="I266" s="21"/>
      <c r="J266" s="21"/>
      <c r="K266" s="21" t="s">
        <v>23</v>
      </c>
      <c r="L266" s="21" t="s">
        <v>53</v>
      </c>
      <c r="M266" s="21">
        <v>899</v>
      </c>
      <c r="N266" s="3">
        <v>1</v>
      </c>
      <c r="O266" s="21">
        <v>1</v>
      </c>
      <c r="P266" s="3">
        <v>1.8</v>
      </c>
      <c r="Q266" s="3">
        <v>1.24</v>
      </c>
      <c r="R266" s="5">
        <v>0.71</v>
      </c>
      <c r="S266" s="21" t="s">
        <v>120</v>
      </c>
    </row>
    <row r="267" spans="1:19" x14ac:dyDescent="0.3">
      <c r="A267" s="2">
        <v>266</v>
      </c>
      <c r="B267" s="21" t="s">
        <v>19</v>
      </c>
      <c r="C267" s="21" t="s">
        <v>674</v>
      </c>
      <c r="D267" s="21" t="s">
        <v>675</v>
      </c>
      <c r="E267" s="21" t="s">
        <v>531</v>
      </c>
      <c r="F267" s="21" t="s">
        <v>516</v>
      </c>
      <c r="G267" s="21">
        <v>1999</v>
      </c>
      <c r="H267" s="21">
        <v>98</v>
      </c>
      <c r="I267" s="21"/>
      <c r="J267" s="21"/>
      <c r="K267" s="21" t="s">
        <v>23</v>
      </c>
      <c r="L267" s="21" t="s">
        <v>24</v>
      </c>
      <c r="M267" s="21">
        <v>2911</v>
      </c>
      <c r="N267" s="3">
        <v>1.6</v>
      </c>
      <c r="O267" s="21">
        <v>1.1000000000000001</v>
      </c>
      <c r="P267" s="3">
        <v>1.8</v>
      </c>
      <c r="Q267" s="3">
        <v>1</v>
      </c>
      <c r="R267" s="5">
        <v>0.71</v>
      </c>
      <c r="S267" s="21" t="s">
        <v>120</v>
      </c>
    </row>
    <row r="268" spans="1:19" x14ac:dyDescent="0.3">
      <c r="A268" s="2">
        <v>267</v>
      </c>
      <c r="B268" s="21" t="s">
        <v>19</v>
      </c>
      <c r="C268" s="21" t="s">
        <v>514</v>
      </c>
      <c r="D268" s="21" t="s">
        <v>676</v>
      </c>
      <c r="E268" s="21" t="s">
        <v>144</v>
      </c>
      <c r="F268" s="21" t="s">
        <v>516</v>
      </c>
      <c r="G268" s="21">
        <v>2011</v>
      </c>
      <c r="H268" s="21">
        <v>112</v>
      </c>
      <c r="I268" s="21">
        <v>2830</v>
      </c>
      <c r="J268" s="21"/>
      <c r="K268" s="21" t="s">
        <v>23</v>
      </c>
      <c r="L268" s="21" t="s">
        <v>53</v>
      </c>
      <c r="M268" s="21">
        <v>2911</v>
      </c>
      <c r="N268" s="3">
        <v>1.6</v>
      </c>
      <c r="O268" s="21">
        <v>1.2</v>
      </c>
      <c r="P268" s="3">
        <v>1.8</v>
      </c>
      <c r="Q268" s="3">
        <v>1.1599999999999999</v>
      </c>
      <c r="R268" s="5">
        <v>0.71</v>
      </c>
      <c r="S268" s="21" t="s">
        <v>677</v>
      </c>
    </row>
    <row r="269" spans="1:19" x14ac:dyDescent="0.3">
      <c r="A269" s="2">
        <v>268</v>
      </c>
      <c r="B269" s="21" t="s">
        <v>19</v>
      </c>
      <c r="C269" s="21" t="s">
        <v>582</v>
      </c>
      <c r="D269" s="21" t="s">
        <v>678</v>
      </c>
      <c r="E269" s="21" t="s">
        <v>119</v>
      </c>
      <c r="F269" s="21" t="s">
        <v>516</v>
      </c>
      <c r="G269" s="21">
        <v>2008</v>
      </c>
      <c r="H269" s="21">
        <v>123.8</v>
      </c>
      <c r="I269" s="21">
        <v>3500</v>
      </c>
      <c r="J269" s="21"/>
      <c r="K269" s="21" t="s">
        <v>23</v>
      </c>
      <c r="L269" s="21" t="s">
        <v>24</v>
      </c>
      <c r="M269" s="21">
        <v>2911</v>
      </c>
      <c r="N269" s="3">
        <v>1.6</v>
      </c>
      <c r="O269" s="21">
        <v>1.4</v>
      </c>
      <c r="P269" s="3">
        <v>1.8</v>
      </c>
      <c r="Q269" s="3">
        <v>1</v>
      </c>
      <c r="R269" s="5">
        <v>0.71</v>
      </c>
      <c r="S269" s="21" t="s">
        <v>679</v>
      </c>
    </row>
    <row r="270" spans="1:19" x14ac:dyDescent="0.3">
      <c r="A270" s="2">
        <v>269</v>
      </c>
      <c r="B270" s="21" t="s">
        <v>19</v>
      </c>
      <c r="C270" s="21" t="s">
        <v>680</v>
      </c>
      <c r="D270" s="21" t="s">
        <v>681</v>
      </c>
      <c r="E270" s="21" t="s">
        <v>21</v>
      </c>
      <c r="F270" s="21" t="s">
        <v>516</v>
      </c>
      <c r="G270" s="21">
        <v>2008</v>
      </c>
      <c r="H270" s="21">
        <v>123.8</v>
      </c>
      <c r="I270" s="21">
        <v>2900</v>
      </c>
      <c r="J270" s="21">
        <v>6</v>
      </c>
      <c r="K270" s="21" t="s">
        <v>23</v>
      </c>
      <c r="L270" s="21" t="s">
        <v>24</v>
      </c>
      <c r="M270" s="21">
        <v>2911</v>
      </c>
      <c r="N270" s="3">
        <v>1.6</v>
      </c>
      <c r="O270" s="21">
        <v>1.4</v>
      </c>
      <c r="P270" s="3">
        <v>1.8</v>
      </c>
      <c r="Q270" s="3">
        <v>1</v>
      </c>
      <c r="R270" s="5">
        <v>0.71</v>
      </c>
      <c r="S270" s="21" t="s">
        <v>682</v>
      </c>
    </row>
    <row r="271" spans="1:19" x14ac:dyDescent="0.3">
      <c r="A271" s="2">
        <v>270</v>
      </c>
      <c r="B271" s="21" t="s">
        <v>19</v>
      </c>
      <c r="C271" s="21" t="s">
        <v>683</v>
      </c>
      <c r="D271" s="21" t="s">
        <v>684</v>
      </c>
      <c r="E271" s="21" t="s">
        <v>119</v>
      </c>
      <c r="F271" s="21" t="s">
        <v>516</v>
      </c>
      <c r="G271" s="21">
        <v>2008</v>
      </c>
      <c r="H271" s="21">
        <v>107</v>
      </c>
      <c r="I271" s="21">
        <v>2820</v>
      </c>
      <c r="J271" s="21"/>
      <c r="K271" s="21" t="s">
        <v>23</v>
      </c>
      <c r="L271" s="21" t="s">
        <v>53</v>
      </c>
      <c r="M271" s="21">
        <v>2911</v>
      </c>
      <c r="N271" s="3">
        <v>1.6</v>
      </c>
      <c r="O271" s="21">
        <v>1.2</v>
      </c>
      <c r="P271" s="3">
        <v>1.8</v>
      </c>
      <c r="Q271" s="3">
        <v>1.1599999999999999</v>
      </c>
      <c r="R271" s="5">
        <v>0.71</v>
      </c>
      <c r="S271" s="21" t="s">
        <v>685</v>
      </c>
    </row>
    <row r="272" spans="1:19" x14ac:dyDescent="0.3">
      <c r="A272" s="2">
        <v>271</v>
      </c>
      <c r="B272" s="21" t="s">
        <v>19</v>
      </c>
      <c r="C272" s="21" t="s">
        <v>686</v>
      </c>
      <c r="D272" s="21" t="s">
        <v>687</v>
      </c>
      <c r="E272" s="21" t="s">
        <v>548</v>
      </c>
      <c r="F272" s="21" t="s">
        <v>549</v>
      </c>
      <c r="G272" s="21">
        <v>2011</v>
      </c>
      <c r="H272" s="21"/>
      <c r="I272" s="21"/>
      <c r="J272" s="21"/>
      <c r="K272" s="21" t="s">
        <v>23</v>
      </c>
      <c r="L272" s="21" t="s">
        <v>53</v>
      </c>
      <c r="M272" s="21">
        <v>899</v>
      </c>
      <c r="N272" s="3">
        <v>1</v>
      </c>
      <c r="O272" s="21">
        <v>1</v>
      </c>
      <c r="P272" s="3">
        <v>1.8</v>
      </c>
      <c r="Q272" s="3">
        <v>1.24</v>
      </c>
      <c r="R272" s="5">
        <v>0.71</v>
      </c>
      <c r="S272" s="21" t="s">
        <v>688</v>
      </c>
    </row>
    <row r="273" spans="1:19" x14ac:dyDescent="0.3">
      <c r="A273" s="2">
        <v>272</v>
      </c>
      <c r="B273" s="21" t="s">
        <v>19</v>
      </c>
      <c r="C273" s="21" t="s">
        <v>689</v>
      </c>
      <c r="D273" s="21" t="s">
        <v>690</v>
      </c>
      <c r="E273" s="21" t="s">
        <v>531</v>
      </c>
      <c r="F273" s="21" t="s">
        <v>516</v>
      </c>
      <c r="G273" s="21">
        <v>2014</v>
      </c>
      <c r="H273" s="21">
        <v>128</v>
      </c>
      <c r="I273" s="21"/>
      <c r="J273" s="21"/>
      <c r="K273" s="21" t="s">
        <v>23</v>
      </c>
      <c r="L273" s="21" t="s">
        <v>53</v>
      </c>
      <c r="M273" s="21">
        <v>2911</v>
      </c>
      <c r="N273" s="3">
        <v>1.6</v>
      </c>
      <c r="O273" s="21">
        <v>1.4</v>
      </c>
      <c r="P273" s="3">
        <v>1.8</v>
      </c>
      <c r="Q273" s="3">
        <v>1.1599999999999999</v>
      </c>
      <c r="R273" s="5">
        <v>0.71</v>
      </c>
      <c r="S273" s="21" t="s">
        <v>691</v>
      </c>
    </row>
    <row r="274" spans="1:19" x14ac:dyDescent="0.3">
      <c r="A274" s="2">
        <v>273</v>
      </c>
      <c r="B274" s="21" t="s">
        <v>19</v>
      </c>
      <c r="C274" s="21" t="s">
        <v>683</v>
      </c>
      <c r="D274" s="21" t="s">
        <v>692</v>
      </c>
      <c r="E274" s="21" t="s">
        <v>119</v>
      </c>
      <c r="F274" s="21" t="s">
        <v>516</v>
      </c>
      <c r="G274" s="21">
        <v>2008</v>
      </c>
      <c r="H274" s="21">
        <v>107</v>
      </c>
      <c r="I274" s="21">
        <v>2820</v>
      </c>
      <c r="J274" s="21"/>
      <c r="K274" s="21" t="s">
        <v>23</v>
      </c>
      <c r="L274" s="21" t="s">
        <v>53</v>
      </c>
      <c r="M274" s="21">
        <v>2911</v>
      </c>
      <c r="N274" s="3">
        <v>1.6</v>
      </c>
      <c r="O274" s="21">
        <v>1.2</v>
      </c>
      <c r="P274" s="3">
        <v>1.8</v>
      </c>
      <c r="Q274" s="3">
        <v>1.1599999999999999</v>
      </c>
      <c r="R274" s="5">
        <v>0.71</v>
      </c>
      <c r="S274" s="21" t="s">
        <v>693</v>
      </c>
    </row>
    <row r="275" spans="1:19" x14ac:dyDescent="0.3">
      <c r="A275" s="2">
        <v>274</v>
      </c>
      <c r="B275" s="21" t="s">
        <v>19</v>
      </c>
      <c r="C275" s="21" t="s">
        <v>683</v>
      </c>
      <c r="D275" s="21" t="s">
        <v>694</v>
      </c>
      <c r="E275" s="21" t="s">
        <v>119</v>
      </c>
      <c r="F275" s="21" t="s">
        <v>516</v>
      </c>
      <c r="G275" s="21">
        <v>2007</v>
      </c>
      <c r="H275" s="21">
        <v>107</v>
      </c>
      <c r="I275" s="21">
        <v>2820</v>
      </c>
      <c r="J275" s="21"/>
      <c r="K275" s="21" t="s">
        <v>23</v>
      </c>
      <c r="L275" s="21" t="s">
        <v>53</v>
      </c>
      <c r="M275" s="21">
        <v>2911</v>
      </c>
      <c r="N275" s="3">
        <v>1.6</v>
      </c>
      <c r="O275" s="21">
        <v>1.2</v>
      </c>
      <c r="P275" s="3">
        <v>1.8</v>
      </c>
      <c r="Q275" s="3">
        <v>1.1599999999999999</v>
      </c>
      <c r="R275" s="5">
        <v>0.71</v>
      </c>
      <c r="S275" s="21" t="s">
        <v>695</v>
      </c>
    </row>
    <row r="276" spans="1:19" x14ac:dyDescent="0.3">
      <c r="A276" s="2">
        <v>275</v>
      </c>
      <c r="B276" s="21" t="s">
        <v>19</v>
      </c>
      <c r="C276" s="21" t="s">
        <v>696</v>
      </c>
      <c r="D276" s="21" t="s">
        <v>697</v>
      </c>
      <c r="E276" s="21" t="s">
        <v>531</v>
      </c>
      <c r="F276" s="21" t="s">
        <v>516</v>
      </c>
      <c r="G276" s="21">
        <v>2011</v>
      </c>
      <c r="H276" s="21">
        <v>152</v>
      </c>
      <c r="I276" s="21"/>
      <c r="J276" s="21"/>
      <c r="K276" s="21" t="s">
        <v>23</v>
      </c>
      <c r="L276" s="21" t="s">
        <v>24</v>
      </c>
      <c r="M276" s="21">
        <v>2911</v>
      </c>
      <c r="N276" s="3">
        <v>1.6</v>
      </c>
      <c r="O276" s="21">
        <v>1.6</v>
      </c>
      <c r="P276" s="3">
        <v>1.8</v>
      </c>
      <c r="Q276" s="3">
        <v>1</v>
      </c>
      <c r="R276" s="5">
        <v>0.71</v>
      </c>
      <c r="S276" s="21" t="s">
        <v>698</v>
      </c>
    </row>
    <row r="277" spans="1:19" x14ac:dyDescent="0.3">
      <c r="A277" s="2">
        <v>276</v>
      </c>
      <c r="B277" s="21" t="s">
        <v>19</v>
      </c>
      <c r="C277" s="21" t="s">
        <v>514</v>
      </c>
      <c r="D277" s="21" t="s">
        <v>699</v>
      </c>
      <c r="E277" s="21" t="s">
        <v>119</v>
      </c>
      <c r="F277" s="21" t="s">
        <v>516</v>
      </c>
      <c r="G277" s="21">
        <v>2013</v>
      </c>
      <c r="H277" s="21">
        <v>112.2</v>
      </c>
      <c r="I277" s="21">
        <v>2830</v>
      </c>
      <c r="J277" s="21"/>
      <c r="K277" s="21" t="s">
        <v>23</v>
      </c>
      <c r="L277" s="21" t="s">
        <v>53</v>
      </c>
      <c r="M277" s="21">
        <v>2911</v>
      </c>
      <c r="N277" s="3">
        <v>1.6</v>
      </c>
      <c r="O277" s="21">
        <v>1.2</v>
      </c>
      <c r="P277" s="3">
        <v>1.8</v>
      </c>
      <c r="Q277" s="3">
        <v>1.1599999999999999</v>
      </c>
      <c r="R277" s="5">
        <v>0.71</v>
      </c>
      <c r="S277" s="21" t="s">
        <v>700</v>
      </c>
    </row>
    <row r="278" spans="1:19" x14ac:dyDescent="0.3">
      <c r="A278" s="2">
        <v>277</v>
      </c>
      <c r="B278" s="21" t="s">
        <v>19</v>
      </c>
      <c r="C278" s="21" t="s">
        <v>683</v>
      </c>
      <c r="D278" s="21" t="s">
        <v>701</v>
      </c>
      <c r="E278" s="21" t="s">
        <v>119</v>
      </c>
      <c r="F278" s="21" t="s">
        <v>516</v>
      </c>
      <c r="G278" s="21">
        <v>2008</v>
      </c>
      <c r="H278" s="21">
        <v>107</v>
      </c>
      <c r="I278" s="21">
        <v>2820</v>
      </c>
      <c r="J278" s="21"/>
      <c r="K278" s="21" t="s">
        <v>23</v>
      </c>
      <c r="L278" s="21" t="s">
        <v>53</v>
      </c>
      <c r="M278" s="21">
        <v>2911</v>
      </c>
      <c r="N278" s="3">
        <v>1.6</v>
      </c>
      <c r="O278" s="21">
        <v>1.2</v>
      </c>
      <c r="P278" s="3">
        <v>1.8</v>
      </c>
      <c r="Q278" s="3">
        <v>1.1599999999999999</v>
      </c>
      <c r="R278" s="5">
        <v>0.71</v>
      </c>
      <c r="S278" s="21" t="s">
        <v>702</v>
      </c>
    </row>
    <row r="279" spans="1:19" x14ac:dyDescent="0.3">
      <c r="A279" s="2">
        <v>278</v>
      </c>
      <c r="B279" s="21" t="s">
        <v>19</v>
      </c>
      <c r="C279" s="21" t="s">
        <v>514</v>
      </c>
      <c r="D279" s="21" t="s">
        <v>703</v>
      </c>
      <c r="E279" s="21" t="s">
        <v>119</v>
      </c>
      <c r="F279" s="21" t="s">
        <v>516</v>
      </c>
      <c r="G279" s="21">
        <v>2010</v>
      </c>
      <c r="H279" s="21">
        <v>112</v>
      </c>
      <c r="I279" s="21">
        <v>2830</v>
      </c>
      <c r="J279" s="21"/>
      <c r="K279" s="21" t="s">
        <v>23</v>
      </c>
      <c r="L279" s="21" t="s">
        <v>53</v>
      </c>
      <c r="M279" s="21">
        <v>2911</v>
      </c>
      <c r="N279" s="3">
        <v>1.6</v>
      </c>
      <c r="O279" s="21">
        <v>1.2</v>
      </c>
      <c r="P279" s="3">
        <v>1.8</v>
      </c>
      <c r="Q279" s="3">
        <v>1.1599999999999999</v>
      </c>
      <c r="R279" s="5">
        <v>0.71</v>
      </c>
      <c r="S279" s="21" t="s">
        <v>704</v>
      </c>
    </row>
    <row r="280" spans="1:19" x14ac:dyDescent="0.3">
      <c r="A280" s="2">
        <v>279</v>
      </c>
      <c r="B280" s="21" t="s">
        <v>19</v>
      </c>
      <c r="C280" s="21" t="s">
        <v>514</v>
      </c>
      <c r="D280" s="21" t="s">
        <v>705</v>
      </c>
      <c r="E280" s="21" t="s">
        <v>144</v>
      </c>
      <c r="F280" s="21" t="s">
        <v>516</v>
      </c>
      <c r="G280" s="21">
        <v>2010</v>
      </c>
      <c r="H280" s="21">
        <v>112</v>
      </c>
      <c r="I280" s="21">
        <v>2830</v>
      </c>
      <c r="J280" s="21"/>
      <c r="K280" s="21" t="s">
        <v>23</v>
      </c>
      <c r="L280" s="21" t="s">
        <v>53</v>
      </c>
      <c r="M280" s="21">
        <v>2911</v>
      </c>
      <c r="N280" s="3">
        <v>1.6</v>
      </c>
      <c r="O280" s="21">
        <v>1.2</v>
      </c>
      <c r="P280" s="3">
        <v>1.8</v>
      </c>
      <c r="Q280" s="3">
        <v>1.1599999999999999</v>
      </c>
      <c r="R280" s="5">
        <v>0.71</v>
      </c>
      <c r="S280" s="21" t="s">
        <v>706</v>
      </c>
    </row>
    <row r="281" spans="1:19" x14ac:dyDescent="0.3">
      <c r="A281" s="2">
        <v>280</v>
      </c>
      <c r="B281" s="21" t="s">
        <v>19</v>
      </c>
      <c r="C281" s="21" t="s">
        <v>514</v>
      </c>
      <c r="D281" s="21" t="s">
        <v>707</v>
      </c>
      <c r="E281" s="21" t="s">
        <v>144</v>
      </c>
      <c r="F281" s="21" t="s">
        <v>516</v>
      </c>
      <c r="G281" s="21">
        <v>2010</v>
      </c>
      <c r="H281" s="21">
        <v>112</v>
      </c>
      <c r="I281" s="21">
        <v>2830</v>
      </c>
      <c r="J281" s="21"/>
      <c r="K281" s="21" t="s">
        <v>23</v>
      </c>
      <c r="L281" s="21" t="s">
        <v>53</v>
      </c>
      <c r="M281" s="21">
        <v>2911</v>
      </c>
      <c r="N281" s="3">
        <v>1.6</v>
      </c>
      <c r="O281" s="21">
        <v>1.2</v>
      </c>
      <c r="P281" s="3">
        <v>1.8</v>
      </c>
      <c r="Q281" s="3">
        <v>1.1599999999999999</v>
      </c>
      <c r="R281" s="5">
        <v>0.71</v>
      </c>
      <c r="S281" s="21" t="s">
        <v>708</v>
      </c>
    </row>
    <row r="282" spans="1:19" x14ac:dyDescent="0.3">
      <c r="A282" s="2">
        <v>281</v>
      </c>
      <c r="B282" s="21" t="s">
        <v>19</v>
      </c>
      <c r="C282" s="21" t="s">
        <v>514</v>
      </c>
      <c r="D282" s="21" t="s">
        <v>709</v>
      </c>
      <c r="E282" s="21" t="s">
        <v>119</v>
      </c>
      <c r="F282" s="21" t="s">
        <v>516</v>
      </c>
      <c r="G282" s="21">
        <v>2010</v>
      </c>
      <c r="H282" s="21">
        <v>112</v>
      </c>
      <c r="I282" s="21">
        <v>2830</v>
      </c>
      <c r="J282" s="21"/>
      <c r="K282" s="21" t="s">
        <v>23</v>
      </c>
      <c r="L282" s="21" t="s">
        <v>53</v>
      </c>
      <c r="M282" s="21">
        <v>2911</v>
      </c>
      <c r="N282" s="3">
        <v>1.6</v>
      </c>
      <c r="O282" s="21">
        <v>1.2</v>
      </c>
      <c r="P282" s="3">
        <v>1.8</v>
      </c>
      <c r="Q282" s="3">
        <v>1.1599999999999999</v>
      </c>
      <c r="R282" s="5">
        <v>0.71</v>
      </c>
      <c r="S282" s="21" t="s">
        <v>710</v>
      </c>
    </row>
    <row r="283" spans="1:19" x14ac:dyDescent="0.3">
      <c r="A283" s="2">
        <v>282</v>
      </c>
      <c r="B283" s="21" t="s">
        <v>19</v>
      </c>
      <c r="C283" s="21" t="s">
        <v>514</v>
      </c>
      <c r="D283" s="21" t="s">
        <v>711</v>
      </c>
      <c r="E283" s="21" t="s">
        <v>119</v>
      </c>
      <c r="F283" s="21" t="s">
        <v>516</v>
      </c>
      <c r="G283" s="21">
        <v>2010</v>
      </c>
      <c r="H283" s="21">
        <v>112</v>
      </c>
      <c r="I283" s="21">
        <v>2830</v>
      </c>
      <c r="J283" s="21"/>
      <c r="K283" s="21" t="s">
        <v>23</v>
      </c>
      <c r="L283" s="21" t="s">
        <v>53</v>
      </c>
      <c r="M283" s="21">
        <v>2911</v>
      </c>
      <c r="N283" s="3">
        <v>1.6</v>
      </c>
      <c r="O283" s="21">
        <v>1.2</v>
      </c>
      <c r="P283" s="3">
        <v>1.8</v>
      </c>
      <c r="Q283" s="3">
        <v>1.1599999999999999</v>
      </c>
      <c r="R283" s="5">
        <v>0.71</v>
      </c>
      <c r="S283" s="21" t="s">
        <v>712</v>
      </c>
    </row>
    <row r="284" spans="1:19" x14ac:dyDescent="0.3">
      <c r="A284" s="2">
        <v>283</v>
      </c>
      <c r="B284" s="21" t="s">
        <v>19</v>
      </c>
      <c r="C284" s="21" t="s">
        <v>713</v>
      </c>
      <c r="D284" s="21" t="s">
        <v>714</v>
      </c>
      <c r="E284" s="21" t="s">
        <v>119</v>
      </c>
      <c r="F284" s="21" t="s">
        <v>516</v>
      </c>
      <c r="G284" s="21">
        <v>2003</v>
      </c>
      <c r="H284" s="21">
        <v>74</v>
      </c>
      <c r="I284" s="21">
        <v>2820</v>
      </c>
      <c r="J284" s="21"/>
      <c r="K284" s="21" t="s">
        <v>23</v>
      </c>
      <c r="L284" s="21" t="s">
        <v>24</v>
      </c>
      <c r="M284" s="21">
        <v>2911</v>
      </c>
      <c r="N284" s="3">
        <v>1.6</v>
      </c>
      <c r="O284" s="21">
        <v>1.1000000000000001</v>
      </c>
      <c r="P284" s="3">
        <v>1.8</v>
      </c>
      <c r="Q284" s="3">
        <v>1</v>
      </c>
      <c r="R284" s="5">
        <v>0.71</v>
      </c>
      <c r="S284" s="21" t="s">
        <v>715</v>
      </c>
    </row>
    <row r="285" spans="1:19" x14ac:dyDescent="0.3">
      <c r="A285" s="2">
        <v>284</v>
      </c>
      <c r="B285" s="21" t="s">
        <v>19</v>
      </c>
      <c r="C285" s="21" t="s">
        <v>558</v>
      </c>
      <c r="D285" s="21" t="s">
        <v>716</v>
      </c>
      <c r="E285" s="21" t="s">
        <v>531</v>
      </c>
      <c r="F285" s="21" t="s">
        <v>516</v>
      </c>
      <c r="G285" s="21">
        <v>2013</v>
      </c>
      <c r="H285" s="21">
        <v>128</v>
      </c>
      <c r="I285" s="21"/>
      <c r="J285" s="21"/>
      <c r="K285" s="21" t="s">
        <v>23</v>
      </c>
      <c r="L285" s="21" t="s">
        <v>24</v>
      </c>
      <c r="M285" s="21">
        <v>2911</v>
      </c>
      <c r="N285" s="3">
        <v>1.6</v>
      </c>
      <c r="O285" s="21">
        <v>1.4</v>
      </c>
      <c r="P285" s="3">
        <v>1.8</v>
      </c>
      <c r="Q285" s="3">
        <v>1</v>
      </c>
      <c r="R285" s="5">
        <v>0.71</v>
      </c>
      <c r="S285" s="21" t="s">
        <v>717</v>
      </c>
    </row>
    <row r="286" spans="1:19" x14ac:dyDescent="0.3">
      <c r="A286" s="2">
        <v>285</v>
      </c>
      <c r="B286" s="21" t="s">
        <v>19</v>
      </c>
      <c r="C286" s="21" t="s">
        <v>587</v>
      </c>
      <c r="D286" s="21" t="s">
        <v>718</v>
      </c>
      <c r="E286" s="21" t="s">
        <v>531</v>
      </c>
      <c r="F286" s="21" t="s">
        <v>516</v>
      </c>
      <c r="G286" s="21">
        <v>2010</v>
      </c>
      <c r="H286" s="21">
        <v>280</v>
      </c>
      <c r="I286" s="21"/>
      <c r="J286" s="21"/>
      <c r="K286" s="21" t="s">
        <v>23</v>
      </c>
      <c r="L286" s="21" t="s">
        <v>24</v>
      </c>
      <c r="M286" s="21">
        <v>2911</v>
      </c>
      <c r="N286" s="3">
        <v>1.6</v>
      </c>
      <c r="O286" s="21">
        <v>1.6</v>
      </c>
      <c r="P286" s="3">
        <v>1.8</v>
      </c>
      <c r="Q286" s="3">
        <v>1</v>
      </c>
      <c r="R286" s="5">
        <v>0.71</v>
      </c>
      <c r="S286" s="21" t="s">
        <v>719</v>
      </c>
    </row>
    <row r="287" spans="1:19" x14ac:dyDescent="0.3">
      <c r="A287" s="2">
        <v>286</v>
      </c>
      <c r="B287" s="21" t="s">
        <v>19</v>
      </c>
      <c r="C287" s="21" t="s">
        <v>529</v>
      </c>
      <c r="D287" s="21" t="s">
        <v>720</v>
      </c>
      <c r="E287" s="21" t="s">
        <v>531</v>
      </c>
      <c r="F287" s="21" t="s">
        <v>516</v>
      </c>
      <c r="G287" s="21">
        <v>2010</v>
      </c>
      <c r="H287" s="21">
        <v>79.599999999999994</v>
      </c>
      <c r="I287" s="21"/>
      <c r="J287" s="21"/>
      <c r="K287" s="21" t="s">
        <v>23</v>
      </c>
      <c r="L287" s="21" t="s">
        <v>24</v>
      </c>
      <c r="M287" s="21">
        <v>2911</v>
      </c>
      <c r="N287" s="3">
        <v>1.6</v>
      </c>
      <c r="O287" s="21">
        <v>1.1000000000000001</v>
      </c>
      <c r="P287" s="3">
        <v>1.8</v>
      </c>
      <c r="Q287" s="3">
        <v>1</v>
      </c>
      <c r="R287" s="5">
        <v>0.71</v>
      </c>
      <c r="S287" s="21" t="s">
        <v>721</v>
      </c>
    </row>
    <row r="288" spans="1:19" x14ac:dyDescent="0.3">
      <c r="A288" s="2">
        <v>287</v>
      </c>
      <c r="B288" s="21" t="s">
        <v>19</v>
      </c>
      <c r="C288" s="21" t="s">
        <v>529</v>
      </c>
      <c r="D288" s="21" t="s">
        <v>722</v>
      </c>
      <c r="E288" s="21" t="s">
        <v>531</v>
      </c>
      <c r="F288" s="21" t="s">
        <v>516</v>
      </c>
      <c r="G288" s="21">
        <v>2010</v>
      </c>
      <c r="H288" s="21">
        <v>79.599999999999994</v>
      </c>
      <c r="I288" s="21"/>
      <c r="J288" s="21"/>
      <c r="K288" s="21" t="s">
        <v>23</v>
      </c>
      <c r="L288" s="21" t="s">
        <v>24</v>
      </c>
      <c r="M288" s="21">
        <v>2911</v>
      </c>
      <c r="N288" s="3">
        <v>1.6</v>
      </c>
      <c r="O288" s="21">
        <v>1.1000000000000001</v>
      </c>
      <c r="P288" s="3">
        <v>1.8</v>
      </c>
      <c r="Q288" s="3">
        <v>1</v>
      </c>
      <c r="R288" s="5">
        <v>0.71</v>
      </c>
      <c r="S288" s="21" t="s">
        <v>723</v>
      </c>
    </row>
    <row r="289" spans="1:19" x14ac:dyDescent="0.3">
      <c r="A289" s="2">
        <v>288</v>
      </c>
      <c r="B289" s="21" t="s">
        <v>19</v>
      </c>
      <c r="C289" s="21" t="s">
        <v>529</v>
      </c>
      <c r="D289" s="21" t="s">
        <v>724</v>
      </c>
      <c r="E289" s="21" t="s">
        <v>531</v>
      </c>
      <c r="F289" s="21" t="s">
        <v>516</v>
      </c>
      <c r="G289" s="21">
        <v>2010</v>
      </c>
      <c r="H289" s="21">
        <v>79.599999999999994</v>
      </c>
      <c r="I289" s="21"/>
      <c r="J289" s="21"/>
      <c r="K289" s="21" t="s">
        <v>23</v>
      </c>
      <c r="L289" s="21" t="s">
        <v>24</v>
      </c>
      <c r="M289" s="21">
        <v>2911</v>
      </c>
      <c r="N289" s="3">
        <v>1.6</v>
      </c>
      <c r="O289" s="21">
        <v>1.1000000000000001</v>
      </c>
      <c r="P289" s="3">
        <v>1.8</v>
      </c>
      <c r="Q289" s="3">
        <v>1</v>
      </c>
      <c r="R289" s="5">
        <v>0.71</v>
      </c>
      <c r="S289" s="21" t="s">
        <v>725</v>
      </c>
    </row>
    <row r="290" spans="1:19" x14ac:dyDescent="0.3">
      <c r="A290" s="2">
        <v>289</v>
      </c>
      <c r="B290" s="21" t="s">
        <v>19</v>
      </c>
      <c r="C290" s="21" t="s">
        <v>529</v>
      </c>
      <c r="D290" s="21" t="s">
        <v>726</v>
      </c>
      <c r="E290" s="21" t="s">
        <v>531</v>
      </c>
      <c r="F290" s="21" t="s">
        <v>516</v>
      </c>
      <c r="G290" s="21">
        <v>2010</v>
      </c>
      <c r="H290" s="21">
        <v>79.599999999999994</v>
      </c>
      <c r="I290" s="21"/>
      <c r="J290" s="21"/>
      <c r="K290" s="21" t="s">
        <v>23</v>
      </c>
      <c r="L290" s="21" t="s">
        <v>24</v>
      </c>
      <c r="M290" s="21">
        <v>2911</v>
      </c>
      <c r="N290" s="3">
        <v>1.6</v>
      </c>
      <c r="O290" s="21">
        <v>1.1000000000000001</v>
      </c>
      <c r="P290" s="3">
        <v>1.8</v>
      </c>
      <c r="Q290" s="3">
        <v>1</v>
      </c>
      <c r="R290" s="5">
        <v>0.71</v>
      </c>
      <c r="S290" s="21" t="s">
        <v>727</v>
      </c>
    </row>
    <row r="291" spans="1:19" x14ac:dyDescent="0.3">
      <c r="A291" s="2">
        <v>290</v>
      </c>
      <c r="B291" s="21" t="s">
        <v>19</v>
      </c>
      <c r="C291" s="21" t="s">
        <v>728</v>
      </c>
      <c r="D291" s="21" t="s">
        <v>729</v>
      </c>
      <c r="E291" s="21" t="s">
        <v>730</v>
      </c>
      <c r="F291" s="21" t="s">
        <v>731</v>
      </c>
      <c r="G291" s="21">
        <v>2008</v>
      </c>
      <c r="H291" s="21">
        <v>151</v>
      </c>
      <c r="I291" s="21"/>
      <c r="J291" s="21">
        <v>11</v>
      </c>
      <c r="K291" s="21" t="s">
        <v>23</v>
      </c>
      <c r="L291" s="21" t="s">
        <v>24</v>
      </c>
      <c r="M291" s="21">
        <v>2246</v>
      </c>
      <c r="N291" s="3">
        <v>1.6</v>
      </c>
      <c r="O291" s="21">
        <v>1</v>
      </c>
      <c r="P291" s="3">
        <v>1.8</v>
      </c>
      <c r="Q291" s="3">
        <v>1</v>
      </c>
      <c r="R291" s="5">
        <v>0.71</v>
      </c>
      <c r="S291" s="21" t="s">
        <v>732</v>
      </c>
    </row>
    <row r="292" spans="1:19" x14ac:dyDescent="0.3">
      <c r="A292" s="2">
        <v>291</v>
      </c>
      <c r="B292" s="21" t="s">
        <v>19</v>
      </c>
      <c r="C292" s="21" t="s">
        <v>733</v>
      </c>
      <c r="D292" s="21" t="s">
        <v>734</v>
      </c>
      <c r="E292" s="21" t="s">
        <v>548</v>
      </c>
      <c r="F292" s="21" t="s">
        <v>549</v>
      </c>
      <c r="G292" s="21">
        <v>2011</v>
      </c>
      <c r="H292" s="21"/>
      <c r="I292" s="21"/>
      <c r="J292" s="21"/>
      <c r="K292" s="21" t="s">
        <v>23</v>
      </c>
      <c r="L292" s="21" t="s">
        <v>53</v>
      </c>
      <c r="M292" s="21">
        <v>899</v>
      </c>
      <c r="N292" s="3">
        <v>1</v>
      </c>
      <c r="O292" s="21">
        <v>1</v>
      </c>
      <c r="P292" s="3">
        <v>1.8</v>
      </c>
      <c r="Q292" s="3">
        <v>1.24</v>
      </c>
      <c r="R292" s="5">
        <v>0.71</v>
      </c>
      <c r="S292" s="21" t="s">
        <v>735</v>
      </c>
    </row>
    <row r="293" spans="1:19" x14ac:dyDescent="0.3">
      <c r="A293" s="2">
        <v>292</v>
      </c>
      <c r="B293" s="21" t="s">
        <v>19</v>
      </c>
      <c r="C293" s="21" t="s">
        <v>558</v>
      </c>
      <c r="D293" s="21" t="s">
        <v>736</v>
      </c>
      <c r="E293" s="21" t="s">
        <v>531</v>
      </c>
      <c r="F293" s="21" t="s">
        <v>516</v>
      </c>
      <c r="G293" s="21">
        <v>2010</v>
      </c>
      <c r="H293" s="21">
        <v>128</v>
      </c>
      <c r="I293" s="21"/>
      <c r="J293" s="21"/>
      <c r="K293" s="21" t="s">
        <v>23</v>
      </c>
      <c r="L293" s="21" t="s">
        <v>24</v>
      </c>
      <c r="M293" s="21">
        <v>2911</v>
      </c>
      <c r="N293" s="3">
        <v>1.6</v>
      </c>
      <c r="O293" s="21">
        <v>1.4</v>
      </c>
      <c r="P293" s="3">
        <v>1.8</v>
      </c>
      <c r="Q293" s="3">
        <v>1</v>
      </c>
      <c r="R293" s="5">
        <v>0.71</v>
      </c>
      <c r="S293" s="21" t="s">
        <v>737</v>
      </c>
    </row>
    <row r="294" spans="1:19" x14ac:dyDescent="0.3">
      <c r="A294" s="2">
        <v>293</v>
      </c>
      <c r="B294" s="21" t="s">
        <v>19</v>
      </c>
      <c r="C294" s="21" t="s">
        <v>558</v>
      </c>
      <c r="D294" s="21" t="s">
        <v>738</v>
      </c>
      <c r="E294" s="21" t="s">
        <v>531</v>
      </c>
      <c r="F294" s="21" t="s">
        <v>516</v>
      </c>
      <c r="G294" s="21">
        <v>2010</v>
      </c>
      <c r="H294" s="21">
        <v>128</v>
      </c>
      <c r="I294" s="21"/>
      <c r="J294" s="21"/>
      <c r="K294" s="21" t="s">
        <v>23</v>
      </c>
      <c r="L294" s="21" t="s">
        <v>24</v>
      </c>
      <c r="M294" s="21">
        <v>2911</v>
      </c>
      <c r="N294" s="3">
        <v>1.6</v>
      </c>
      <c r="O294" s="21">
        <v>1.4</v>
      </c>
      <c r="P294" s="3">
        <v>1.8</v>
      </c>
      <c r="Q294" s="3">
        <v>1</v>
      </c>
      <c r="R294" s="5">
        <v>0.71</v>
      </c>
      <c r="S294" s="21" t="s">
        <v>739</v>
      </c>
    </row>
    <row r="295" spans="1:19" x14ac:dyDescent="0.3">
      <c r="A295" s="2">
        <v>294</v>
      </c>
      <c r="B295" s="21" t="s">
        <v>19</v>
      </c>
      <c r="C295" s="21" t="s">
        <v>558</v>
      </c>
      <c r="D295" s="21" t="s">
        <v>740</v>
      </c>
      <c r="E295" s="21" t="s">
        <v>531</v>
      </c>
      <c r="F295" s="21" t="s">
        <v>516</v>
      </c>
      <c r="G295" s="21">
        <v>2010</v>
      </c>
      <c r="H295" s="21">
        <v>128</v>
      </c>
      <c r="I295" s="21"/>
      <c r="J295" s="21"/>
      <c r="K295" s="21" t="s">
        <v>23</v>
      </c>
      <c r="L295" s="21" t="s">
        <v>53</v>
      </c>
      <c r="M295" s="21">
        <v>2911</v>
      </c>
      <c r="N295" s="3">
        <v>1.6</v>
      </c>
      <c r="O295" s="21">
        <v>1.4</v>
      </c>
      <c r="P295" s="3">
        <v>1.8</v>
      </c>
      <c r="Q295" s="3">
        <v>1.1599999999999999</v>
      </c>
      <c r="R295" s="5">
        <v>0.71</v>
      </c>
      <c r="S295" s="21" t="s">
        <v>741</v>
      </c>
    </row>
    <row r="296" spans="1:19" x14ac:dyDescent="0.3">
      <c r="A296" s="2">
        <v>295</v>
      </c>
      <c r="B296" s="21" t="s">
        <v>19</v>
      </c>
      <c r="C296" s="21" t="s">
        <v>558</v>
      </c>
      <c r="D296" s="21" t="s">
        <v>742</v>
      </c>
      <c r="E296" s="21" t="s">
        <v>531</v>
      </c>
      <c r="F296" s="21" t="s">
        <v>516</v>
      </c>
      <c r="G296" s="21">
        <v>2010</v>
      </c>
      <c r="H296" s="21">
        <v>128</v>
      </c>
      <c r="I296" s="21"/>
      <c r="J296" s="21"/>
      <c r="K296" s="21" t="s">
        <v>23</v>
      </c>
      <c r="L296" s="21" t="s">
        <v>24</v>
      </c>
      <c r="M296" s="21">
        <v>2911</v>
      </c>
      <c r="N296" s="3">
        <v>1.6</v>
      </c>
      <c r="O296" s="21">
        <v>1.4</v>
      </c>
      <c r="P296" s="3">
        <v>1.8</v>
      </c>
      <c r="Q296" s="3">
        <v>1</v>
      </c>
      <c r="R296" s="5">
        <v>0.71</v>
      </c>
      <c r="S296" s="21" t="s">
        <v>743</v>
      </c>
    </row>
    <row r="297" spans="1:19" x14ac:dyDescent="0.3">
      <c r="A297" s="2">
        <v>296</v>
      </c>
      <c r="B297" s="21" t="s">
        <v>19</v>
      </c>
      <c r="C297" s="21" t="s">
        <v>558</v>
      </c>
      <c r="D297" s="21" t="s">
        <v>744</v>
      </c>
      <c r="E297" s="21" t="s">
        <v>531</v>
      </c>
      <c r="F297" s="21" t="s">
        <v>516</v>
      </c>
      <c r="G297" s="21">
        <v>2010</v>
      </c>
      <c r="H297" s="21">
        <v>128</v>
      </c>
      <c r="I297" s="21"/>
      <c r="J297" s="21"/>
      <c r="K297" s="21" t="s">
        <v>23</v>
      </c>
      <c r="L297" s="21" t="s">
        <v>24</v>
      </c>
      <c r="M297" s="21">
        <v>2911</v>
      </c>
      <c r="N297" s="3">
        <v>1.6</v>
      </c>
      <c r="O297" s="21">
        <v>1.4</v>
      </c>
      <c r="P297" s="3">
        <v>1.8</v>
      </c>
      <c r="Q297" s="3">
        <v>1</v>
      </c>
      <c r="R297" s="5">
        <v>0.71</v>
      </c>
      <c r="S297" s="21" t="s">
        <v>745</v>
      </c>
    </row>
    <row r="298" spans="1:19" x14ac:dyDescent="0.3">
      <c r="A298" s="2">
        <v>297</v>
      </c>
      <c r="B298" s="21" t="s">
        <v>19</v>
      </c>
      <c r="C298" s="21" t="s">
        <v>558</v>
      </c>
      <c r="D298" s="21" t="s">
        <v>746</v>
      </c>
      <c r="E298" s="21" t="s">
        <v>531</v>
      </c>
      <c r="F298" s="21" t="s">
        <v>516</v>
      </c>
      <c r="G298" s="21">
        <v>2010</v>
      </c>
      <c r="H298" s="21">
        <v>128</v>
      </c>
      <c r="I298" s="21"/>
      <c r="J298" s="21"/>
      <c r="K298" s="21" t="s">
        <v>23</v>
      </c>
      <c r="L298" s="21" t="s">
        <v>24</v>
      </c>
      <c r="M298" s="21">
        <v>2911</v>
      </c>
      <c r="N298" s="3">
        <v>1.6</v>
      </c>
      <c r="O298" s="21">
        <v>1.4</v>
      </c>
      <c r="P298" s="3">
        <v>1.8</v>
      </c>
      <c r="Q298" s="3">
        <v>1</v>
      </c>
      <c r="R298" s="5">
        <v>0.71</v>
      </c>
      <c r="S298" s="21" t="s">
        <v>747</v>
      </c>
    </row>
    <row r="299" spans="1:19" x14ac:dyDescent="0.3">
      <c r="A299" s="2">
        <v>298</v>
      </c>
      <c r="B299" s="21" t="s">
        <v>19</v>
      </c>
      <c r="C299" s="21" t="s">
        <v>558</v>
      </c>
      <c r="D299" s="21" t="s">
        <v>748</v>
      </c>
      <c r="E299" s="21" t="s">
        <v>531</v>
      </c>
      <c r="F299" s="21" t="s">
        <v>516</v>
      </c>
      <c r="G299" s="21">
        <v>2010</v>
      </c>
      <c r="H299" s="21">
        <v>128</v>
      </c>
      <c r="I299" s="21"/>
      <c r="J299" s="21"/>
      <c r="K299" s="21" t="s">
        <v>23</v>
      </c>
      <c r="L299" s="21" t="s">
        <v>24</v>
      </c>
      <c r="M299" s="21">
        <v>2911</v>
      </c>
      <c r="N299" s="3">
        <v>1.6</v>
      </c>
      <c r="O299" s="21">
        <v>1.4</v>
      </c>
      <c r="P299" s="3">
        <v>1.8</v>
      </c>
      <c r="Q299" s="3">
        <v>1</v>
      </c>
      <c r="R299" s="5">
        <v>0.71</v>
      </c>
      <c r="S299" s="21" t="s">
        <v>749</v>
      </c>
    </row>
    <row r="300" spans="1:19" x14ac:dyDescent="0.3">
      <c r="A300" s="2">
        <v>299</v>
      </c>
      <c r="B300" s="21" t="s">
        <v>19</v>
      </c>
      <c r="C300" s="21" t="s">
        <v>750</v>
      </c>
      <c r="D300" s="21" t="s">
        <v>751</v>
      </c>
      <c r="E300" s="21" t="s">
        <v>548</v>
      </c>
      <c r="F300" s="21" t="s">
        <v>549</v>
      </c>
      <c r="G300" s="21">
        <v>2008</v>
      </c>
      <c r="H300" s="21"/>
      <c r="I300" s="21"/>
      <c r="J300" s="21"/>
      <c r="K300" s="21" t="s">
        <v>23</v>
      </c>
      <c r="L300" s="21" t="s">
        <v>53</v>
      </c>
      <c r="M300" s="21">
        <v>899</v>
      </c>
      <c r="N300" s="3">
        <v>1</v>
      </c>
      <c r="O300" s="21">
        <v>1</v>
      </c>
      <c r="P300" s="3">
        <v>1.8</v>
      </c>
      <c r="Q300" s="3">
        <v>1.24</v>
      </c>
      <c r="R300" s="5">
        <v>0.71</v>
      </c>
      <c r="S300" s="21" t="s">
        <v>752</v>
      </c>
    </row>
    <row r="301" spans="1:19" x14ac:dyDescent="0.3">
      <c r="A301" s="2">
        <v>300</v>
      </c>
      <c r="B301" s="21" t="s">
        <v>19</v>
      </c>
      <c r="C301" s="21" t="s">
        <v>753</v>
      </c>
      <c r="D301" s="21" t="s">
        <v>754</v>
      </c>
      <c r="E301" s="21" t="s">
        <v>531</v>
      </c>
      <c r="F301" s="21" t="s">
        <v>516</v>
      </c>
      <c r="G301" s="21">
        <v>1994</v>
      </c>
      <c r="H301" s="21">
        <v>76</v>
      </c>
      <c r="I301" s="21"/>
      <c r="J301" s="21"/>
      <c r="K301" s="21" t="s">
        <v>23</v>
      </c>
      <c r="L301" s="21" t="s">
        <v>24</v>
      </c>
      <c r="M301" s="21">
        <v>2911</v>
      </c>
      <c r="N301" s="3">
        <v>1.6</v>
      </c>
      <c r="O301" s="21">
        <v>1.1000000000000001</v>
      </c>
      <c r="P301" s="3">
        <v>1.8</v>
      </c>
      <c r="Q301" s="3">
        <v>1</v>
      </c>
      <c r="R301" s="5">
        <v>0.71</v>
      </c>
      <c r="S301" s="21" t="s">
        <v>120</v>
      </c>
    </row>
    <row r="302" spans="1:19" x14ac:dyDescent="0.3">
      <c r="A302" s="2">
        <v>301</v>
      </c>
      <c r="B302" s="21" t="s">
        <v>19</v>
      </c>
      <c r="C302" s="21" t="s">
        <v>636</v>
      </c>
      <c r="D302" s="21" t="s">
        <v>755</v>
      </c>
      <c r="E302" s="21" t="s">
        <v>756</v>
      </c>
      <c r="F302" s="21" t="s">
        <v>516</v>
      </c>
      <c r="G302" s="21">
        <v>1998</v>
      </c>
      <c r="H302" s="21">
        <v>90</v>
      </c>
      <c r="I302" s="21">
        <v>2820</v>
      </c>
      <c r="J302" s="21"/>
      <c r="K302" s="21" t="s">
        <v>23</v>
      </c>
      <c r="L302" s="21" t="s">
        <v>53</v>
      </c>
      <c r="M302" s="21">
        <v>2911</v>
      </c>
      <c r="N302" s="3">
        <v>1.6</v>
      </c>
      <c r="O302" s="21">
        <v>1.1000000000000001</v>
      </c>
      <c r="P302" s="3">
        <v>1.8</v>
      </c>
      <c r="Q302" s="3">
        <v>1.1599999999999999</v>
      </c>
      <c r="R302" s="5">
        <v>0.71</v>
      </c>
      <c r="S302" s="21" t="s">
        <v>120</v>
      </c>
    </row>
    <row r="303" spans="1:19" x14ac:dyDescent="0.3">
      <c r="A303" s="2">
        <v>302</v>
      </c>
      <c r="B303" s="21" t="s">
        <v>19</v>
      </c>
      <c r="C303" s="21" t="s">
        <v>757</v>
      </c>
      <c r="D303" s="21" t="s">
        <v>758</v>
      </c>
      <c r="E303" s="21" t="s">
        <v>555</v>
      </c>
      <c r="F303" s="21" t="s">
        <v>549</v>
      </c>
      <c r="G303" s="21">
        <v>2004</v>
      </c>
      <c r="H303" s="21"/>
      <c r="I303" s="21"/>
      <c r="J303" s="21"/>
      <c r="K303" s="21" t="s">
        <v>23</v>
      </c>
      <c r="L303" s="21" t="s">
        <v>24</v>
      </c>
      <c r="M303" s="21">
        <v>899</v>
      </c>
      <c r="N303" s="3">
        <v>1</v>
      </c>
      <c r="O303" s="21">
        <v>1</v>
      </c>
      <c r="P303" s="3">
        <v>1.8</v>
      </c>
      <c r="Q303" s="3">
        <v>1</v>
      </c>
      <c r="R303" s="5">
        <v>0.71</v>
      </c>
      <c r="S303" s="21">
        <v>22430</v>
      </c>
    </row>
    <row r="304" spans="1:19" x14ac:dyDescent="0.3">
      <c r="A304" s="2">
        <v>303</v>
      </c>
      <c r="B304" s="21" t="s">
        <v>19</v>
      </c>
      <c r="C304" s="21" t="s">
        <v>759</v>
      </c>
      <c r="D304" s="21" t="s">
        <v>760</v>
      </c>
      <c r="E304" s="21" t="s">
        <v>548</v>
      </c>
      <c r="F304" s="21" t="s">
        <v>549</v>
      </c>
      <c r="G304" s="21">
        <v>1991</v>
      </c>
      <c r="H304" s="21"/>
      <c r="I304" s="21"/>
      <c r="J304" s="21"/>
      <c r="K304" s="21" t="s">
        <v>23</v>
      </c>
      <c r="L304" s="21" t="s">
        <v>53</v>
      </c>
      <c r="M304" s="21">
        <v>899</v>
      </c>
      <c r="N304" s="3">
        <v>1</v>
      </c>
      <c r="O304" s="21">
        <v>1</v>
      </c>
      <c r="P304" s="3">
        <v>1.8</v>
      </c>
      <c r="Q304" s="3">
        <v>1.24</v>
      </c>
      <c r="R304" s="5">
        <v>0.71</v>
      </c>
      <c r="S304" s="21">
        <v>824494</v>
      </c>
    </row>
    <row r="305" spans="1:19" x14ac:dyDescent="0.3">
      <c r="A305" s="2">
        <v>304</v>
      </c>
      <c r="B305" s="21" t="s">
        <v>19</v>
      </c>
      <c r="C305" s="21" t="s">
        <v>594</v>
      </c>
      <c r="D305" s="21" t="s">
        <v>761</v>
      </c>
      <c r="E305" s="21" t="s">
        <v>548</v>
      </c>
      <c r="F305" s="21" t="s">
        <v>549</v>
      </c>
      <c r="G305" s="21">
        <v>1997</v>
      </c>
      <c r="H305" s="21"/>
      <c r="I305" s="21"/>
      <c r="J305" s="21"/>
      <c r="K305" s="21" t="s">
        <v>23</v>
      </c>
      <c r="L305" s="21" t="s">
        <v>53</v>
      </c>
      <c r="M305" s="21">
        <v>899</v>
      </c>
      <c r="N305" s="3">
        <v>1</v>
      </c>
      <c r="O305" s="21">
        <v>1</v>
      </c>
      <c r="P305" s="3">
        <v>1.8</v>
      </c>
      <c r="Q305" s="3">
        <v>1.24</v>
      </c>
      <c r="R305" s="5">
        <v>0.71</v>
      </c>
      <c r="S305" s="21" t="s">
        <v>120</v>
      </c>
    </row>
    <row r="306" spans="1:19" x14ac:dyDescent="0.3">
      <c r="A306" s="2">
        <v>305</v>
      </c>
      <c r="B306" s="21" t="s">
        <v>19</v>
      </c>
      <c r="C306" s="21" t="s">
        <v>762</v>
      </c>
      <c r="D306" s="21" t="s">
        <v>763</v>
      </c>
      <c r="E306" s="21" t="s">
        <v>555</v>
      </c>
      <c r="F306" s="21" t="s">
        <v>549</v>
      </c>
      <c r="G306" s="21">
        <v>1990</v>
      </c>
      <c r="H306" s="21"/>
      <c r="I306" s="21"/>
      <c r="J306" s="21"/>
      <c r="K306" s="21" t="s">
        <v>23</v>
      </c>
      <c r="L306" s="21" t="s">
        <v>24</v>
      </c>
      <c r="M306" s="21">
        <v>899</v>
      </c>
      <c r="N306" s="3">
        <v>1</v>
      </c>
      <c r="O306" s="21">
        <v>1</v>
      </c>
      <c r="P306" s="3">
        <v>1.8</v>
      </c>
      <c r="Q306" s="3">
        <v>1</v>
      </c>
      <c r="R306" s="5">
        <v>0.71</v>
      </c>
      <c r="S306" s="21">
        <v>310599</v>
      </c>
    </row>
    <row r="307" spans="1:19" x14ac:dyDescent="0.3">
      <c r="A307" s="2">
        <v>306</v>
      </c>
      <c r="B307" s="21" t="s">
        <v>19</v>
      </c>
      <c r="C307" s="21" t="s">
        <v>514</v>
      </c>
      <c r="D307" s="21" t="s">
        <v>764</v>
      </c>
      <c r="E307" s="21" t="s">
        <v>144</v>
      </c>
      <c r="F307" s="21" t="s">
        <v>516</v>
      </c>
      <c r="G307" s="21">
        <v>2014</v>
      </c>
      <c r="H307" s="21">
        <v>112.2</v>
      </c>
      <c r="I307" s="21">
        <v>2830</v>
      </c>
      <c r="J307" s="21"/>
      <c r="K307" s="21" t="s">
        <v>23</v>
      </c>
      <c r="L307" s="21" t="s">
        <v>53</v>
      </c>
      <c r="M307" s="21">
        <v>2911</v>
      </c>
      <c r="N307" s="3">
        <v>1.6</v>
      </c>
      <c r="O307" s="21">
        <v>1.2</v>
      </c>
      <c r="P307" s="3">
        <v>1.8</v>
      </c>
      <c r="Q307" s="3">
        <v>1.1599999999999999</v>
      </c>
      <c r="R307" s="5">
        <v>0.71</v>
      </c>
      <c r="S307" s="21" t="s">
        <v>765</v>
      </c>
    </row>
    <row r="308" spans="1:19" x14ac:dyDescent="0.3">
      <c r="A308" s="2">
        <v>307</v>
      </c>
      <c r="B308" s="21" t="s">
        <v>19</v>
      </c>
      <c r="C308" s="21" t="s">
        <v>514</v>
      </c>
      <c r="D308" s="21" t="s">
        <v>766</v>
      </c>
      <c r="E308" s="21" t="s">
        <v>144</v>
      </c>
      <c r="F308" s="21" t="s">
        <v>516</v>
      </c>
      <c r="G308" s="21">
        <v>2014</v>
      </c>
      <c r="H308" s="21">
        <v>112.2</v>
      </c>
      <c r="I308" s="21">
        <v>2830</v>
      </c>
      <c r="J308" s="21"/>
      <c r="K308" s="21" t="s">
        <v>23</v>
      </c>
      <c r="L308" s="21" t="s">
        <v>53</v>
      </c>
      <c r="M308" s="21">
        <v>2911</v>
      </c>
      <c r="N308" s="3">
        <v>1.6</v>
      </c>
      <c r="O308" s="21">
        <v>1.2</v>
      </c>
      <c r="P308" s="3">
        <v>1.8</v>
      </c>
      <c r="Q308" s="3">
        <v>1.1599999999999999</v>
      </c>
      <c r="R308" s="5">
        <v>0.71</v>
      </c>
      <c r="S308" s="21" t="s">
        <v>767</v>
      </c>
    </row>
    <row r="309" spans="1:19" x14ac:dyDescent="0.3">
      <c r="A309" s="2">
        <v>308</v>
      </c>
      <c r="B309" s="21" t="s">
        <v>19</v>
      </c>
      <c r="C309" s="21" t="s">
        <v>514</v>
      </c>
      <c r="D309" s="21" t="s">
        <v>768</v>
      </c>
      <c r="E309" s="21" t="s">
        <v>144</v>
      </c>
      <c r="F309" s="21" t="s">
        <v>516</v>
      </c>
      <c r="G309" s="21">
        <v>2014</v>
      </c>
      <c r="H309" s="21">
        <v>112.2</v>
      </c>
      <c r="I309" s="21">
        <v>2830</v>
      </c>
      <c r="J309" s="21"/>
      <c r="K309" s="21" t="s">
        <v>23</v>
      </c>
      <c r="L309" s="21" t="s">
        <v>53</v>
      </c>
      <c r="M309" s="21">
        <v>2911</v>
      </c>
      <c r="N309" s="3">
        <v>1.6</v>
      </c>
      <c r="O309" s="21">
        <v>1.2</v>
      </c>
      <c r="P309" s="3">
        <v>1.8</v>
      </c>
      <c r="Q309" s="3">
        <v>1.1599999999999999</v>
      </c>
      <c r="R309" s="5">
        <v>0.71</v>
      </c>
      <c r="S309" s="21" t="s">
        <v>769</v>
      </c>
    </row>
    <row r="310" spans="1:19" x14ac:dyDescent="0.3">
      <c r="A310" s="2">
        <v>309</v>
      </c>
      <c r="B310" s="21" t="s">
        <v>19</v>
      </c>
      <c r="C310" s="21" t="s">
        <v>575</v>
      </c>
      <c r="D310" s="21" t="s">
        <v>770</v>
      </c>
      <c r="E310" s="21" t="s">
        <v>144</v>
      </c>
      <c r="F310" s="21" t="s">
        <v>516</v>
      </c>
      <c r="G310" s="21">
        <v>2011</v>
      </c>
      <c r="H310" s="21">
        <v>106.8</v>
      </c>
      <c r="I310" s="21">
        <v>3500</v>
      </c>
      <c r="J310" s="21">
        <v>7</v>
      </c>
      <c r="K310" s="21" t="s">
        <v>23</v>
      </c>
      <c r="L310" s="21" t="s">
        <v>24</v>
      </c>
      <c r="M310" s="21">
        <v>2911</v>
      </c>
      <c r="N310" s="3">
        <v>1.6</v>
      </c>
      <c r="O310" s="21">
        <v>1.2</v>
      </c>
      <c r="P310" s="3">
        <v>1.8</v>
      </c>
      <c r="Q310" s="3">
        <v>1</v>
      </c>
      <c r="R310" s="5">
        <v>0.71</v>
      </c>
      <c r="S310" s="21" t="s">
        <v>771</v>
      </c>
    </row>
    <row r="311" spans="1:19" x14ac:dyDescent="0.3">
      <c r="A311" s="2">
        <v>310</v>
      </c>
      <c r="B311" s="21" t="s">
        <v>19</v>
      </c>
      <c r="C311" s="21" t="s">
        <v>665</v>
      </c>
      <c r="D311" s="21" t="s">
        <v>772</v>
      </c>
      <c r="E311" s="21" t="s">
        <v>119</v>
      </c>
      <c r="F311" s="21" t="s">
        <v>516</v>
      </c>
      <c r="G311" s="21">
        <v>1997</v>
      </c>
      <c r="H311" s="21">
        <v>100</v>
      </c>
      <c r="I311" s="21">
        <v>3500</v>
      </c>
      <c r="J311" s="21"/>
      <c r="K311" s="21" t="s">
        <v>23</v>
      </c>
      <c r="L311" s="21" t="s">
        <v>24</v>
      </c>
      <c r="M311" s="21">
        <v>2911</v>
      </c>
      <c r="N311" s="3">
        <v>1.6</v>
      </c>
      <c r="O311" s="21">
        <v>1.1000000000000001</v>
      </c>
      <c r="P311" s="3">
        <v>1.8</v>
      </c>
      <c r="Q311" s="3">
        <v>1</v>
      </c>
      <c r="R311" s="5">
        <v>0.71</v>
      </c>
      <c r="S311" s="21" t="s">
        <v>773</v>
      </c>
    </row>
    <row r="312" spans="1:19" x14ac:dyDescent="0.3">
      <c r="A312" s="2">
        <v>311</v>
      </c>
      <c r="B312" s="21" t="s">
        <v>19</v>
      </c>
      <c r="C312" s="21" t="s">
        <v>774</v>
      </c>
      <c r="D312" s="21" t="s">
        <v>775</v>
      </c>
      <c r="E312" s="21" t="s">
        <v>548</v>
      </c>
      <c r="F312" s="21" t="s">
        <v>549</v>
      </c>
      <c r="G312" s="21">
        <v>1994</v>
      </c>
      <c r="H312" s="21"/>
      <c r="I312" s="21"/>
      <c r="J312" s="21"/>
      <c r="K312" s="21" t="s">
        <v>23</v>
      </c>
      <c r="L312" s="21" t="s">
        <v>53</v>
      </c>
      <c r="M312" s="21">
        <v>899</v>
      </c>
      <c r="N312" s="3">
        <v>1</v>
      </c>
      <c r="O312" s="21">
        <v>1</v>
      </c>
      <c r="P312" s="3">
        <v>1.8</v>
      </c>
      <c r="Q312" s="3">
        <v>1.24</v>
      </c>
      <c r="R312" s="5">
        <v>0.71</v>
      </c>
      <c r="S312" s="21">
        <v>814354</v>
      </c>
    </row>
    <row r="313" spans="1:19" x14ac:dyDescent="0.3">
      <c r="A313" s="2">
        <v>312</v>
      </c>
      <c r="B313" s="21" t="s">
        <v>19</v>
      </c>
      <c r="C313" s="21" t="s">
        <v>776</v>
      </c>
      <c r="D313" s="21" t="s">
        <v>777</v>
      </c>
      <c r="E313" s="21" t="s">
        <v>119</v>
      </c>
      <c r="F313" s="21" t="s">
        <v>516</v>
      </c>
      <c r="G313" s="21">
        <v>2002</v>
      </c>
      <c r="H313" s="21">
        <v>98.1</v>
      </c>
      <c r="I313" s="21">
        <v>2800</v>
      </c>
      <c r="J313" s="21"/>
      <c r="K313" s="21" t="s">
        <v>23</v>
      </c>
      <c r="L313" s="21" t="s">
        <v>24</v>
      </c>
      <c r="M313" s="21">
        <v>2911</v>
      </c>
      <c r="N313" s="3">
        <v>1.6</v>
      </c>
      <c r="O313" s="21">
        <v>1.1000000000000001</v>
      </c>
      <c r="P313" s="3">
        <v>1.8</v>
      </c>
      <c r="Q313" s="3">
        <v>1</v>
      </c>
      <c r="R313" s="5">
        <v>0.71</v>
      </c>
      <c r="S313" s="21" t="s">
        <v>778</v>
      </c>
    </row>
    <row r="314" spans="1:19" x14ac:dyDescent="0.3">
      <c r="A314" s="2">
        <v>313</v>
      </c>
      <c r="B314" s="21" t="s">
        <v>19</v>
      </c>
      <c r="C314" s="21" t="s">
        <v>779</v>
      </c>
      <c r="D314" s="21" t="s">
        <v>780</v>
      </c>
      <c r="E314" s="21" t="s">
        <v>531</v>
      </c>
      <c r="F314" s="21" t="s">
        <v>516</v>
      </c>
      <c r="G314" s="21">
        <v>2016</v>
      </c>
      <c r="H314" s="21">
        <v>110</v>
      </c>
      <c r="I314" s="21"/>
      <c r="J314" s="21"/>
      <c r="K314" s="21" t="s">
        <v>23</v>
      </c>
      <c r="L314" s="21" t="s">
        <v>24</v>
      </c>
      <c r="M314" s="21">
        <v>2911</v>
      </c>
      <c r="N314" s="3">
        <v>1.6</v>
      </c>
      <c r="O314" s="21">
        <v>1.2</v>
      </c>
      <c r="P314" s="3">
        <v>1.8</v>
      </c>
      <c r="Q314" s="3">
        <v>1</v>
      </c>
      <c r="R314" s="5">
        <v>0.71</v>
      </c>
      <c r="S314" s="21" t="s">
        <v>781</v>
      </c>
    </row>
    <row r="315" spans="1:19" x14ac:dyDescent="0.3">
      <c r="A315" s="2">
        <v>314</v>
      </c>
      <c r="B315" s="21" t="s">
        <v>19</v>
      </c>
      <c r="C315" s="21" t="s">
        <v>779</v>
      </c>
      <c r="D315" s="21" t="s">
        <v>782</v>
      </c>
      <c r="E315" s="21" t="s">
        <v>531</v>
      </c>
      <c r="F315" s="21" t="s">
        <v>516</v>
      </c>
      <c r="G315" s="21">
        <v>2016</v>
      </c>
      <c r="H315" s="21">
        <v>110</v>
      </c>
      <c r="I315" s="21"/>
      <c r="J315" s="21"/>
      <c r="K315" s="21" t="s">
        <v>23</v>
      </c>
      <c r="L315" s="21" t="s">
        <v>24</v>
      </c>
      <c r="M315" s="21">
        <v>2911</v>
      </c>
      <c r="N315" s="3">
        <v>1.6</v>
      </c>
      <c r="O315" s="21">
        <v>1.2</v>
      </c>
      <c r="P315" s="3">
        <v>1.8</v>
      </c>
      <c r="Q315" s="3">
        <v>1</v>
      </c>
      <c r="R315" s="5">
        <v>0.71</v>
      </c>
      <c r="S315" s="21" t="s">
        <v>783</v>
      </c>
    </row>
    <row r="316" spans="1:19" x14ac:dyDescent="0.3">
      <c r="A316" s="2">
        <v>315</v>
      </c>
      <c r="B316" s="21" t="s">
        <v>19</v>
      </c>
      <c r="C316" s="21" t="s">
        <v>779</v>
      </c>
      <c r="D316" s="21" t="s">
        <v>784</v>
      </c>
      <c r="E316" s="21" t="s">
        <v>531</v>
      </c>
      <c r="F316" s="21" t="s">
        <v>516</v>
      </c>
      <c r="G316" s="21">
        <v>2016</v>
      </c>
      <c r="H316" s="21">
        <v>110</v>
      </c>
      <c r="I316" s="21"/>
      <c r="J316" s="21"/>
      <c r="K316" s="21" t="s">
        <v>23</v>
      </c>
      <c r="L316" s="21" t="s">
        <v>24</v>
      </c>
      <c r="M316" s="21">
        <v>2911</v>
      </c>
      <c r="N316" s="3">
        <v>1.6</v>
      </c>
      <c r="O316" s="21">
        <v>1.2</v>
      </c>
      <c r="P316" s="3">
        <v>1.8</v>
      </c>
      <c r="Q316" s="3">
        <v>1</v>
      </c>
      <c r="R316" s="5">
        <v>0.71</v>
      </c>
      <c r="S316" s="21" t="s">
        <v>785</v>
      </c>
    </row>
    <row r="317" spans="1:19" x14ac:dyDescent="0.3">
      <c r="A317" s="2">
        <v>316</v>
      </c>
      <c r="B317" s="21" t="s">
        <v>19</v>
      </c>
      <c r="C317" s="21" t="s">
        <v>779</v>
      </c>
      <c r="D317" s="21" t="s">
        <v>786</v>
      </c>
      <c r="E317" s="21" t="s">
        <v>531</v>
      </c>
      <c r="F317" s="21" t="s">
        <v>516</v>
      </c>
      <c r="G317" s="21">
        <v>2016</v>
      </c>
      <c r="H317" s="21">
        <v>110</v>
      </c>
      <c r="I317" s="21"/>
      <c r="J317" s="21"/>
      <c r="K317" s="21" t="s">
        <v>23</v>
      </c>
      <c r="L317" s="21" t="s">
        <v>24</v>
      </c>
      <c r="M317" s="21">
        <v>2911</v>
      </c>
      <c r="N317" s="3">
        <v>1.6</v>
      </c>
      <c r="O317" s="21">
        <v>1.2</v>
      </c>
      <c r="P317" s="3">
        <v>1.8</v>
      </c>
      <c r="Q317" s="3">
        <v>1</v>
      </c>
      <c r="R317" s="5">
        <v>0.71</v>
      </c>
      <c r="S317" s="21" t="s">
        <v>787</v>
      </c>
    </row>
    <row r="318" spans="1:19" x14ac:dyDescent="0.3">
      <c r="A318" s="2">
        <v>317</v>
      </c>
      <c r="B318" s="21" t="s">
        <v>19</v>
      </c>
      <c r="C318" s="21" t="s">
        <v>587</v>
      </c>
      <c r="D318" s="21" t="s">
        <v>788</v>
      </c>
      <c r="E318" s="21" t="s">
        <v>531</v>
      </c>
      <c r="F318" s="21" t="s">
        <v>516</v>
      </c>
      <c r="G318" s="21">
        <v>2015</v>
      </c>
      <c r="H318" s="21">
        <v>249</v>
      </c>
      <c r="I318" s="21"/>
      <c r="J318" s="21"/>
      <c r="K318" s="21" t="s">
        <v>23</v>
      </c>
      <c r="L318" s="21" t="s">
        <v>24</v>
      </c>
      <c r="M318" s="21">
        <v>2911</v>
      </c>
      <c r="N318" s="3">
        <v>1.6</v>
      </c>
      <c r="O318" s="21">
        <v>1.6</v>
      </c>
      <c r="P318" s="3">
        <v>1.8</v>
      </c>
      <c r="Q318" s="3">
        <v>1</v>
      </c>
      <c r="R318" s="5">
        <v>0.71</v>
      </c>
      <c r="S318" s="21" t="s">
        <v>789</v>
      </c>
    </row>
    <row r="319" spans="1:19" x14ac:dyDescent="0.3">
      <c r="A319" s="2">
        <v>318</v>
      </c>
      <c r="B319" s="21" t="s">
        <v>19</v>
      </c>
      <c r="C319" s="21" t="s">
        <v>790</v>
      </c>
      <c r="D319" s="21" t="s">
        <v>791</v>
      </c>
      <c r="E319" s="21" t="s">
        <v>144</v>
      </c>
      <c r="F319" s="21" t="s">
        <v>516</v>
      </c>
      <c r="G319" s="21">
        <v>2016</v>
      </c>
      <c r="H319" s="21">
        <v>106.8</v>
      </c>
      <c r="I319" s="21">
        <v>3000</v>
      </c>
      <c r="J319" s="21"/>
      <c r="K319" s="21" t="s">
        <v>23</v>
      </c>
      <c r="L319" s="21" t="s">
        <v>24</v>
      </c>
      <c r="M319" s="21">
        <v>2911</v>
      </c>
      <c r="N319" s="3">
        <v>1.6</v>
      </c>
      <c r="O319" s="21">
        <v>1.2</v>
      </c>
      <c r="P319" s="3">
        <v>1.8</v>
      </c>
      <c r="Q319" s="3">
        <v>1</v>
      </c>
      <c r="R319" s="5">
        <v>0.71</v>
      </c>
      <c r="S319" s="21" t="s">
        <v>792</v>
      </c>
    </row>
    <row r="320" spans="1:19" x14ac:dyDescent="0.3">
      <c r="A320" s="2">
        <v>319</v>
      </c>
      <c r="B320" s="21" t="s">
        <v>19</v>
      </c>
      <c r="C320" s="21" t="s">
        <v>790</v>
      </c>
      <c r="D320" s="21" t="s">
        <v>793</v>
      </c>
      <c r="E320" s="21" t="s">
        <v>144</v>
      </c>
      <c r="F320" s="21" t="s">
        <v>516</v>
      </c>
      <c r="G320" s="21">
        <v>2016</v>
      </c>
      <c r="H320" s="21">
        <v>106.8</v>
      </c>
      <c r="I320" s="21">
        <v>3000</v>
      </c>
      <c r="J320" s="21"/>
      <c r="K320" s="21" t="s">
        <v>23</v>
      </c>
      <c r="L320" s="21" t="s">
        <v>24</v>
      </c>
      <c r="M320" s="21">
        <v>2911</v>
      </c>
      <c r="N320" s="3">
        <v>1.6</v>
      </c>
      <c r="O320" s="21">
        <v>1.2</v>
      </c>
      <c r="P320" s="3">
        <v>1.8</v>
      </c>
      <c r="Q320" s="3">
        <v>1</v>
      </c>
      <c r="R320" s="5">
        <v>0.71</v>
      </c>
      <c r="S320" s="21" t="s">
        <v>794</v>
      </c>
    </row>
    <row r="321" spans="1:19" x14ac:dyDescent="0.3">
      <c r="A321" s="2">
        <v>320</v>
      </c>
      <c r="B321" s="21" t="s">
        <v>19</v>
      </c>
      <c r="C321" s="21" t="s">
        <v>790</v>
      </c>
      <c r="D321" s="21" t="s">
        <v>795</v>
      </c>
      <c r="E321" s="21" t="s">
        <v>144</v>
      </c>
      <c r="F321" s="21" t="s">
        <v>516</v>
      </c>
      <c r="G321" s="21">
        <v>2016</v>
      </c>
      <c r="H321" s="21">
        <v>106.8</v>
      </c>
      <c r="I321" s="21">
        <v>3000</v>
      </c>
      <c r="J321" s="21"/>
      <c r="K321" s="21" t="s">
        <v>23</v>
      </c>
      <c r="L321" s="21" t="s">
        <v>24</v>
      </c>
      <c r="M321" s="21">
        <v>2911</v>
      </c>
      <c r="N321" s="3">
        <v>1.6</v>
      </c>
      <c r="O321" s="21">
        <v>1.2</v>
      </c>
      <c r="P321" s="3">
        <v>1.8</v>
      </c>
      <c r="Q321" s="3">
        <v>1</v>
      </c>
      <c r="R321" s="5">
        <v>0.71</v>
      </c>
      <c r="S321" s="21" t="s">
        <v>796</v>
      </c>
    </row>
    <row r="322" spans="1:19" x14ac:dyDescent="0.3">
      <c r="A322" s="2">
        <v>321</v>
      </c>
      <c r="B322" s="21" t="s">
        <v>19</v>
      </c>
      <c r="C322" s="21" t="s">
        <v>790</v>
      </c>
      <c r="D322" s="21" t="s">
        <v>797</v>
      </c>
      <c r="E322" s="21" t="s">
        <v>144</v>
      </c>
      <c r="F322" s="21" t="s">
        <v>516</v>
      </c>
      <c r="G322" s="21">
        <v>2016</v>
      </c>
      <c r="H322" s="21">
        <v>106.8</v>
      </c>
      <c r="I322" s="21">
        <v>3000</v>
      </c>
      <c r="J322" s="21"/>
      <c r="K322" s="21" t="s">
        <v>23</v>
      </c>
      <c r="L322" s="21" t="s">
        <v>24</v>
      </c>
      <c r="M322" s="21">
        <v>2911</v>
      </c>
      <c r="N322" s="3">
        <v>1.6</v>
      </c>
      <c r="O322" s="21">
        <v>1.2</v>
      </c>
      <c r="P322" s="3">
        <v>1.8</v>
      </c>
      <c r="Q322" s="3">
        <v>1</v>
      </c>
      <c r="R322" s="5">
        <v>0.71</v>
      </c>
      <c r="S322" s="21" t="s">
        <v>798</v>
      </c>
    </row>
    <row r="323" spans="1:19" x14ac:dyDescent="0.3">
      <c r="A323" s="2">
        <v>322</v>
      </c>
      <c r="B323" s="21" t="s">
        <v>19</v>
      </c>
      <c r="C323" s="21" t="s">
        <v>799</v>
      </c>
      <c r="D323" s="21" t="s">
        <v>800</v>
      </c>
      <c r="E323" s="21" t="s">
        <v>525</v>
      </c>
      <c r="F323" s="21" t="s">
        <v>516</v>
      </c>
      <c r="G323" s="21">
        <v>2016</v>
      </c>
      <c r="H323" s="21">
        <v>120</v>
      </c>
      <c r="I323" s="21">
        <v>3250</v>
      </c>
      <c r="J323" s="21">
        <v>6</v>
      </c>
      <c r="K323" s="21" t="s">
        <v>23</v>
      </c>
      <c r="L323" s="21" t="s">
        <v>53</v>
      </c>
      <c r="M323" s="21">
        <v>2911</v>
      </c>
      <c r="N323" s="3">
        <v>1.6</v>
      </c>
      <c r="O323" s="21">
        <v>1.2</v>
      </c>
      <c r="P323" s="3">
        <v>1.8</v>
      </c>
      <c r="Q323" s="3">
        <v>1.1599999999999999</v>
      </c>
      <c r="R323" s="5">
        <v>0.71</v>
      </c>
      <c r="S323" s="21" t="s">
        <v>801</v>
      </c>
    </row>
    <row r="324" spans="1:19" x14ac:dyDescent="0.3">
      <c r="A324" s="2">
        <v>323</v>
      </c>
      <c r="B324" s="21" t="s">
        <v>19</v>
      </c>
      <c r="C324" s="21" t="s">
        <v>529</v>
      </c>
      <c r="D324" s="21" t="s">
        <v>802</v>
      </c>
      <c r="E324" s="21" t="s">
        <v>531</v>
      </c>
      <c r="F324" s="21" t="s">
        <v>516</v>
      </c>
      <c r="G324" s="21">
        <v>2015</v>
      </c>
      <c r="H324" s="21">
        <v>79.599999999999994</v>
      </c>
      <c r="I324" s="21"/>
      <c r="J324" s="21"/>
      <c r="K324" s="21" t="s">
        <v>23</v>
      </c>
      <c r="L324" s="21" t="s">
        <v>24</v>
      </c>
      <c r="M324" s="21">
        <v>2911</v>
      </c>
      <c r="N324" s="3">
        <v>1.6</v>
      </c>
      <c r="O324" s="21">
        <v>1.1000000000000001</v>
      </c>
      <c r="P324" s="3">
        <v>1.8</v>
      </c>
      <c r="Q324" s="3">
        <v>1</v>
      </c>
      <c r="R324" s="5">
        <v>0.71</v>
      </c>
      <c r="S324" s="21" t="s">
        <v>803</v>
      </c>
    </row>
    <row r="325" spans="1:19" x14ac:dyDescent="0.3">
      <c r="A325" s="2">
        <v>324</v>
      </c>
      <c r="B325" s="21" t="s">
        <v>19</v>
      </c>
      <c r="C325" s="21" t="s">
        <v>529</v>
      </c>
      <c r="D325" s="21" t="s">
        <v>804</v>
      </c>
      <c r="E325" s="21" t="s">
        <v>531</v>
      </c>
      <c r="F325" s="21" t="s">
        <v>516</v>
      </c>
      <c r="G325" s="21">
        <v>2015</v>
      </c>
      <c r="H325" s="21">
        <v>79.599999999999994</v>
      </c>
      <c r="I325" s="21"/>
      <c r="J325" s="21"/>
      <c r="K325" s="21" t="s">
        <v>23</v>
      </c>
      <c r="L325" s="21" t="s">
        <v>24</v>
      </c>
      <c r="M325" s="21">
        <v>2911</v>
      </c>
      <c r="N325" s="3">
        <v>1.6</v>
      </c>
      <c r="O325" s="21">
        <v>1.1000000000000001</v>
      </c>
      <c r="P325" s="3">
        <v>1.8</v>
      </c>
      <c r="Q325" s="3">
        <v>1</v>
      </c>
      <c r="R325" s="5">
        <v>0.71</v>
      </c>
      <c r="S325" s="21" t="s">
        <v>805</v>
      </c>
    </row>
    <row r="326" spans="1:19" x14ac:dyDescent="0.3">
      <c r="A326" s="2">
        <v>325</v>
      </c>
      <c r="B326" s="21" t="s">
        <v>19</v>
      </c>
      <c r="C326" s="21" t="s">
        <v>806</v>
      </c>
      <c r="D326" s="21" t="s">
        <v>807</v>
      </c>
      <c r="E326" s="21" t="s">
        <v>531</v>
      </c>
      <c r="F326" s="21" t="s">
        <v>516</v>
      </c>
      <c r="G326" s="21">
        <v>2016</v>
      </c>
      <c r="H326" s="21">
        <v>134.6</v>
      </c>
      <c r="I326" s="21"/>
      <c r="J326" s="21"/>
      <c r="K326" s="21" t="s">
        <v>23</v>
      </c>
      <c r="L326" s="21" t="s">
        <v>24</v>
      </c>
      <c r="M326" s="21">
        <v>2911</v>
      </c>
      <c r="N326" s="3">
        <v>1.6</v>
      </c>
      <c r="O326" s="21">
        <v>1.4</v>
      </c>
      <c r="P326" s="3">
        <v>1.8</v>
      </c>
      <c r="Q326" s="3">
        <v>1</v>
      </c>
      <c r="R326" s="5">
        <v>0.71</v>
      </c>
      <c r="S326" s="21" t="s">
        <v>808</v>
      </c>
    </row>
    <row r="327" spans="1:19" x14ac:dyDescent="0.3">
      <c r="A327" s="2">
        <v>326</v>
      </c>
      <c r="B327" s="21" t="s">
        <v>19</v>
      </c>
      <c r="C327" s="21" t="s">
        <v>806</v>
      </c>
      <c r="D327" s="21" t="s">
        <v>809</v>
      </c>
      <c r="E327" s="21" t="s">
        <v>531</v>
      </c>
      <c r="F327" s="21" t="s">
        <v>516</v>
      </c>
      <c r="G327" s="21">
        <v>2016</v>
      </c>
      <c r="H327" s="21">
        <v>134.6</v>
      </c>
      <c r="I327" s="21"/>
      <c r="J327" s="21"/>
      <c r="K327" s="21" t="s">
        <v>23</v>
      </c>
      <c r="L327" s="21" t="s">
        <v>24</v>
      </c>
      <c r="M327" s="21">
        <v>2911</v>
      </c>
      <c r="N327" s="3">
        <v>1.6</v>
      </c>
      <c r="O327" s="21">
        <v>1.4</v>
      </c>
      <c r="P327" s="3">
        <v>1.8</v>
      </c>
      <c r="Q327" s="3">
        <v>1</v>
      </c>
      <c r="R327" s="5">
        <v>0.71</v>
      </c>
      <c r="S327" s="21" t="s">
        <v>810</v>
      </c>
    </row>
    <row r="328" spans="1:19" x14ac:dyDescent="0.3">
      <c r="A328" s="2">
        <v>327</v>
      </c>
      <c r="B328" s="21" t="s">
        <v>19</v>
      </c>
      <c r="C328" s="21" t="s">
        <v>514</v>
      </c>
      <c r="D328" s="21" t="s">
        <v>811</v>
      </c>
      <c r="E328" s="21" t="s">
        <v>144</v>
      </c>
      <c r="F328" s="21" t="s">
        <v>516</v>
      </c>
      <c r="G328" s="21">
        <v>2016</v>
      </c>
      <c r="H328" s="21">
        <v>112.2</v>
      </c>
      <c r="I328" s="21"/>
      <c r="J328" s="21"/>
      <c r="K328" s="21" t="s">
        <v>23</v>
      </c>
      <c r="L328" s="21" t="s">
        <v>24</v>
      </c>
      <c r="M328" s="21">
        <v>2911</v>
      </c>
      <c r="N328" s="3">
        <v>1.6</v>
      </c>
      <c r="O328" s="21">
        <v>1.2</v>
      </c>
      <c r="P328" s="3">
        <v>1.8</v>
      </c>
      <c r="Q328" s="3">
        <v>1</v>
      </c>
      <c r="R328" s="5">
        <v>0.71</v>
      </c>
      <c r="S328" s="21" t="s">
        <v>812</v>
      </c>
    </row>
    <row r="329" spans="1:19" x14ac:dyDescent="0.3">
      <c r="A329" s="2">
        <v>328</v>
      </c>
      <c r="B329" s="21" t="s">
        <v>19</v>
      </c>
      <c r="C329" s="21" t="s">
        <v>514</v>
      </c>
      <c r="D329" s="21" t="s">
        <v>813</v>
      </c>
      <c r="E329" s="21" t="s">
        <v>144</v>
      </c>
      <c r="F329" s="21" t="s">
        <v>516</v>
      </c>
      <c r="G329" s="21">
        <v>2016</v>
      </c>
      <c r="H329" s="21">
        <v>112.2</v>
      </c>
      <c r="I329" s="21"/>
      <c r="J329" s="21"/>
      <c r="K329" s="21" t="s">
        <v>23</v>
      </c>
      <c r="L329" s="21" t="s">
        <v>24</v>
      </c>
      <c r="M329" s="21">
        <v>2911</v>
      </c>
      <c r="N329" s="3">
        <v>1.6</v>
      </c>
      <c r="O329" s="21">
        <v>1.2</v>
      </c>
      <c r="P329" s="3">
        <v>1.8</v>
      </c>
      <c r="Q329" s="3">
        <v>1</v>
      </c>
      <c r="R329" s="5">
        <v>0.71</v>
      </c>
      <c r="S329" s="21" t="s">
        <v>814</v>
      </c>
    </row>
    <row r="330" spans="1:19" x14ac:dyDescent="0.3">
      <c r="A330" s="2">
        <v>329</v>
      </c>
      <c r="B330" s="21" t="s">
        <v>19</v>
      </c>
      <c r="C330" s="21" t="s">
        <v>514</v>
      </c>
      <c r="D330" s="21" t="s">
        <v>815</v>
      </c>
      <c r="E330" s="21" t="s">
        <v>144</v>
      </c>
      <c r="F330" s="21" t="s">
        <v>516</v>
      </c>
      <c r="G330" s="21">
        <v>2016</v>
      </c>
      <c r="H330" s="21">
        <v>112.2</v>
      </c>
      <c r="I330" s="21"/>
      <c r="J330" s="21"/>
      <c r="K330" s="21" t="s">
        <v>23</v>
      </c>
      <c r="L330" s="21" t="s">
        <v>24</v>
      </c>
      <c r="M330" s="21">
        <v>2911</v>
      </c>
      <c r="N330" s="3">
        <v>1.6</v>
      </c>
      <c r="O330" s="21">
        <v>1.2</v>
      </c>
      <c r="P330" s="3">
        <v>1.8</v>
      </c>
      <c r="Q330" s="3">
        <v>1</v>
      </c>
      <c r="R330" s="5">
        <v>0.71</v>
      </c>
      <c r="S330" s="21" t="s">
        <v>816</v>
      </c>
    </row>
    <row r="331" spans="1:19" x14ac:dyDescent="0.3">
      <c r="A331" s="2">
        <v>330</v>
      </c>
      <c r="B331" s="21" t="s">
        <v>19</v>
      </c>
      <c r="C331" s="21" t="s">
        <v>514</v>
      </c>
      <c r="D331" s="21" t="s">
        <v>817</v>
      </c>
      <c r="E331" s="21" t="s">
        <v>144</v>
      </c>
      <c r="F331" s="21" t="s">
        <v>516</v>
      </c>
      <c r="G331" s="21">
        <v>2016</v>
      </c>
      <c r="H331" s="21">
        <v>112.2</v>
      </c>
      <c r="I331" s="21"/>
      <c r="J331" s="21"/>
      <c r="K331" s="21" t="s">
        <v>23</v>
      </c>
      <c r="L331" s="21" t="s">
        <v>24</v>
      </c>
      <c r="M331" s="21">
        <v>2911</v>
      </c>
      <c r="N331" s="3">
        <v>1.6</v>
      </c>
      <c r="O331" s="21">
        <v>1.2</v>
      </c>
      <c r="P331" s="3">
        <v>1.8</v>
      </c>
      <c r="Q331" s="3">
        <v>1</v>
      </c>
      <c r="R331" s="5">
        <v>0.71</v>
      </c>
      <c r="S331" s="21" t="s">
        <v>818</v>
      </c>
    </row>
    <row r="332" spans="1:19" x14ac:dyDescent="0.3">
      <c r="A332" s="2">
        <v>331</v>
      </c>
      <c r="B332" s="21" t="s">
        <v>19</v>
      </c>
      <c r="C332" s="21" t="s">
        <v>514</v>
      </c>
      <c r="D332" s="21" t="s">
        <v>819</v>
      </c>
      <c r="E332" s="21" t="s">
        <v>144</v>
      </c>
      <c r="F332" s="21" t="s">
        <v>516</v>
      </c>
      <c r="G332" s="21">
        <v>2016</v>
      </c>
      <c r="H332" s="21">
        <v>112.2</v>
      </c>
      <c r="I332" s="21"/>
      <c r="J332" s="21"/>
      <c r="K332" s="21" t="s">
        <v>23</v>
      </c>
      <c r="L332" s="21" t="s">
        <v>24</v>
      </c>
      <c r="M332" s="21">
        <v>2911</v>
      </c>
      <c r="N332" s="3">
        <v>1.6</v>
      </c>
      <c r="O332" s="21">
        <v>1.2</v>
      </c>
      <c r="P332" s="3">
        <v>1.8</v>
      </c>
      <c r="Q332" s="3">
        <v>1</v>
      </c>
      <c r="R332" s="5">
        <v>0.71</v>
      </c>
      <c r="S332" s="21" t="s">
        <v>820</v>
      </c>
    </row>
    <row r="333" spans="1:19" x14ac:dyDescent="0.3">
      <c r="A333" s="2">
        <v>332</v>
      </c>
      <c r="B333" s="21" t="s">
        <v>19</v>
      </c>
      <c r="C333" s="21" t="s">
        <v>514</v>
      </c>
      <c r="D333" s="21" t="s">
        <v>821</v>
      </c>
      <c r="E333" s="21" t="s">
        <v>144</v>
      </c>
      <c r="F333" s="21" t="s">
        <v>516</v>
      </c>
      <c r="G333" s="21">
        <v>2016</v>
      </c>
      <c r="H333" s="21">
        <v>112.2</v>
      </c>
      <c r="I333" s="21"/>
      <c r="J333" s="21"/>
      <c r="K333" s="21" t="s">
        <v>23</v>
      </c>
      <c r="L333" s="21" t="s">
        <v>24</v>
      </c>
      <c r="M333" s="21">
        <v>2911</v>
      </c>
      <c r="N333" s="3">
        <v>1.6</v>
      </c>
      <c r="O333" s="21">
        <v>1.2</v>
      </c>
      <c r="P333" s="3">
        <v>1.8</v>
      </c>
      <c r="Q333" s="3">
        <v>1</v>
      </c>
      <c r="R333" s="5">
        <v>0.71</v>
      </c>
      <c r="S333" s="21" t="s">
        <v>822</v>
      </c>
    </row>
    <row r="334" spans="1:19" x14ac:dyDescent="0.3">
      <c r="A334" s="2">
        <v>333</v>
      </c>
      <c r="B334" s="21" t="s">
        <v>19</v>
      </c>
      <c r="C334" s="21" t="s">
        <v>514</v>
      </c>
      <c r="D334" s="21" t="s">
        <v>823</v>
      </c>
      <c r="E334" s="21" t="s">
        <v>144</v>
      </c>
      <c r="F334" s="21" t="s">
        <v>516</v>
      </c>
      <c r="G334" s="21">
        <v>2016</v>
      </c>
      <c r="H334" s="21">
        <v>112.2</v>
      </c>
      <c r="I334" s="21"/>
      <c r="J334" s="21"/>
      <c r="K334" s="21" t="s">
        <v>23</v>
      </c>
      <c r="L334" s="21" t="s">
        <v>24</v>
      </c>
      <c r="M334" s="21">
        <v>2911</v>
      </c>
      <c r="N334" s="3">
        <v>1.6</v>
      </c>
      <c r="O334" s="21">
        <v>1.2</v>
      </c>
      <c r="P334" s="3">
        <v>1.8</v>
      </c>
      <c r="Q334" s="3">
        <v>1</v>
      </c>
      <c r="R334" s="5">
        <v>0.71</v>
      </c>
      <c r="S334" s="21" t="s">
        <v>824</v>
      </c>
    </row>
    <row r="335" spans="1:19" x14ac:dyDescent="0.3">
      <c r="A335" s="2">
        <v>334</v>
      </c>
      <c r="B335" s="21" t="s">
        <v>19</v>
      </c>
      <c r="C335" s="21" t="s">
        <v>514</v>
      </c>
      <c r="D335" s="21" t="s">
        <v>825</v>
      </c>
      <c r="E335" s="21" t="s">
        <v>144</v>
      </c>
      <c r="F335" s="21" t="s">
        <v>516</v>
      </c>
      <c r="G335" s="21">
        <v>2016</v>
      </c>
      <c r="H335" s="21">
        <v>112.2</v>
      </c>
      <c r="I335" s="21"/>
      <c r="J335" s="21"/>
      <c r="K335" s="21" t="s">
        <v>23</v>
      </c>
      <c r="L335" s="21" t="s">
        <v>24</v>
      </c>
      <c r="M335" s="21">
        <v>2911</v>
      </c>
      <c r="N335" s="3">
        <v>1.6</v>
      </c>
      <c r="O335" s="21">
        <v>1.2</v>
      </c>
      <c r="P335" s="3">
        <v>1.8</v>
      </c>
      <c r="Q335" s="3">
        <v>1</v>
      </c>
      <c r="R335" s="5">
        <v>0.71</v>
      </c>
      <c r="S335" s="21" t="s">
        <v>826</v>
      </c>
    </row>
    <row r="336" spans="1:19" x14ac:dyDescent="0.3">
      <c r="A336" s="2">
        <v>335</v>
      </c>
      <c r="B336" s="21" t="s">
        <v>19</v>
      </c>
      <c r="C336" s="21" t="s">
        <v>514</v>
      </c>
      <c r="D336" s="21" t="s">
        <v>827</v>
      </c>
      <c r="E336" s="21" t="s">
        <v>144</v>
      </c>
      <c r="F336" s="21" t="s">
        <v>516</v>
      </c>
      <c r="G336" s="21">
        <v>2016</v>
      </c>
      <c r="H336" s="21">
        <v>112.2</v>
      </c>
      <c r="I336" s="21"/>
      <c r="J336" s="21"/>
      <c r="K336" s="21" t="s">
        <v>23</v>
      </c>
      <c r="L336" s="21" t="s">
        <v>24</v>
      </c>
      <c r="M336" s="21">
        <v>2911</v>
      </c>
      <c r="N336" s="3">
        <v>1.6</v>
      </c>
      <c r="O336" s="21">
        <v>1.2</v>
      </c>
      <c r="P336" s="3">
        <v>1.8</v>
      </c>
      <c r="Q336" s="3">
        <v>1</v>
      </c>
      <c r="R336" s="5">
        <v>0.71</v>
      </c>
      <c r="S336" s="21" t="s">
        <v>828</v>
      </c>
    </row>
    <row r="337" spans="1:19" x14ac:dyDescent="0.3">
      <c r="A337" s="2">
        <v>336</v>
      </c>
      <c r="B337" s="21" t="s">
        <v>19</v>
      </c>
      <c r="C337" s="21" t="s">
        <v>514</v>
      </c>
      <c r="D337" s="21" t="s">
        <v>829</v>
      </c>
      <c r="E337" s="21" t="s">
        <v>144</v>
      </c>
      <c r="F337" s="21" t="s">
        <v>516</v>
      </c>
      <c r="G337" s="21">
        <v>2016</v>
      </c>
      <c r="H337" s="21">
        <v>112.2</v>
      </c>
      <c r="I337" s="21"/>
      <c r="J337" s="21"/>
      <c r="K337" s="21" t="s">
        <v>23</v>
      </c>
      <c r="L337" s="21" t="s">
        <v>24</v>
      </c>
      <c r="M337" s="21">
        <v>2911</v>
      </c>
      <c r="N337" s="3">
        <v>1.6</v>
      </c>
      <c r="O337" s="21">
        <v>1.2</v>
      </c>
      <c r="P337" s="3">
        <v>1.8</v>
      </c>
      <c r="Q337" s="3">
        <v>1</v>
      </c>
      <c r="R337" s="5">
        <v>0.71</v>
      </c>
      <c r="S337" s="21" t="s">
        <v>830</v>
      </c>
    </row>
    <row r="338" spans="1:19" x14ac:dyDescent="0.3">
      <c r="A338" s="2">
        <v>337</v>
      </c>
      <c r="B338" s="21" t="s">
        <v>19</v>
      </c>
      <c r="C338" s="21" t="s">
        <v>514</v>
      </c>
      <c r="D338" s="21" t="s">
        <v>831</v>
      </c>
      <c r="E338" s="21" t="s">
        <v>144</v>
      </c>
      <c r="F338" s="21" t="s">
        <v>516</v>
      </c>
      <c r="G338" s="21">
        <v>2016</v>
      </c>
      <c r="H338" s="21">
        <v>112.2</v>
      </c>
      <c r="I338" s="21"/>
      <c r="J338" s="21"/>
      <c r="K338" s="21" t="s">
        <v>23</v>
      </c>
      <c r="L338" s="21" t="s">
        <v>24</v>
      </c>
      <c r="M338" s="21">
        <v>2911</v>
      </c>
      <c r="N338" s="3">
        <v>1.6</v>
      </c>
      <c r="O338" s="21">
        <v>1.2</v>
      </c>
      <c r="P338" s="3">
        <v>1.8</v>
      </c>
      <c r="Q338" s="3">
        <v>1</v>
      </c>
      <c r="R338" s="5">
        <v>0.71</v>
      </c>
      <c r="S338" s="21" t="s">
        <v>832</v>
      </c>
    </row>
    <row r="339" spans="1:19" x14ac:dyDescent="0.3">
      <c r="A339" s="2">
        <v>338</v>
      </c>
      <c r="B339" s="21" t="s">
        <v>19</v>
      </c>
      <c r="C339" s="21" t="s">
        <v>514</v>
      </c>
      <c r="D339" s="21" t="s">
        <v>833</v>
      </c>
      <c r="E339" s="21" t="s">
        <v>144</v>
      </c>
      <c r="F339" s="21" t="s">
        <v>516</v>
      </c>
      <c r="G339" s="21">
        <v>2016</v>
      </c>
      <c r="H339" s="21">
        <v>112.2</v>
      </c>
      <c r="I339" s="21"/>
      <c r="J339" s="21"/>
      <c r="K339" s="21" t="s">
        <v>23</v>
      </c>
      <c r="L339" s="21" t="s">
        <v>24</v>
      </c>
      <c r="M339" s="21">
        <v>2911</v>
      </c>
      <c r="N339" s="3">
        <v>1.6</v>
      </c>
      <c r="O339" s="21">
        <v>1.2</v>
      </c>
      <c r="P339" s="3">
        <v>1.8</v>
      </c>
      <c r="Q339" s="3">
        <v>1</v>
      </c>
      <c r="R339" s="5">
        <v>0.71</v>
      </c>
      <c r="S339" s="21" t="s">
        <v>834</v>
      </c>
    </row>
    <row r="340" spans="1:19" x14ac:dyDescent="0.3">
      <c r="A340" s="2">
        <v>339</v>
      </c>
      <c r="B340" s="21" t="s">
        <v>19</v>
      </c>
      <c r="C340" s="21" t="s">
        <v>514</v>
      </c>
      <c r="D340" s="21" t="s">
        <v>835</v>
      </c>
      <c r="E340" s="21" t="s">
        <v>144</v>
      </c>
      <c r="F340" s="21" t="s">
        <v>516</v>
      </c>
      <c r="G340" s="21">
        <v>2016</v>
      </c>
      <c r="H340" s="21">
        <v>112.2</v>
      </c>
      <c r="I340" s="21"/>
      <c r="J340" s="21"/>
      <c r="K340" s="21" t="s">
        <v>23</v>
      </c>
      <c r="L340" s="21" t="s">
        <v>24</v>
      </c>
      <c r="M340" s="21">
        <v>2911</v>
      </c>
      <c r="N340" s="3">
        <v>1.6</v>
      </c>
      <c r="O340" s="21">
        <v>1.2</v>
      </c>
      <c r="P340" s="3">
        <v>1.8</v>
      </c>
      <c r="Q340" s="3">
        <v>1</v>
      </c>
      <c r="R340" s="5">
        <v>0.71</v>
      </c>
      <c r="S340" s="21" t="s">
        <v>836</v>
      </c>
    </row>
    <row r="341" spans="1:19" x14ac:dyDescent="0.3">
      <c r="A341" s="2">
        <v>340</v>
      </c>
      <c r="B341" s="21" t="s">
        <v>19</v>
      </c>
      <c r="C341" s="21" t="s">
        <v>514</v>
      </c>
      <c r="D341" s="21" t="s">
        <v>837</v>
      </c>
      <c r="E341" s="21" t="s">
        <v>144</v>
      </c>
      <c r="F341" s="21" t="s">
        <v>516</v>
      </c>
      <c r="G341" s="21">
        <v>2016</v>
      </c>
      <c r="H341" s="21">
        <v>112.2</v>
      </c>
      <c r="I341" s="21"/>
      <c r="J341" s="21"/>
      <c r="K341" s="21" t="s">
        <v>23</v>
      </c>
      <c r="L341" s="21" t="s">
        <v>24</v>
      </c>
      <c r="M341" s="21">
        <v>2911</v>
      </c>
      <c r="N341" s="3">
        <v>1.6</v>
      </c>
      <c r="O341" s="21">
        <v>1.2</v>
      </c>
      <c r="P341" s="3">
        <v>1.8</v>
      </c>
      <c r="Q341" s="3">
        <v>1</v>
      </c>
      <c r="R341" s="5">
        <v>0.71</v>
      </c>
      <c r="S341" s="21" t="s">
        <v>838</v>
      </c>
    </row>
    <row r="342" spans="1:19" x14ac:dyDescent="0.3">
      <c r="A342" s="2">
        <v>341</v>
      </c>
      <c r="B342" s="21" t="s">
        <v>19</v>
      </c>
      <c r="C342" s="21" t="s">
        <v>514</v>
      </c>
      <c r="D342" s="21" t="s">
        <v>839</v>
      </c>
      <c r="E342" s="21" t="s">
        <v>144</v>
      </c>
      <c r="F342" s="21" t="s">
        <v>516</v>
      </c>
      <c r="G342" s="21">
        <v>2016</v>
      </c>
      <c r="H342" s="21">
        <v>112.2</v>
      </c>
      <c r="I342" s="21"/>
      <c r="J342" s="21"/>
      <c r="K342" s="21" t="s">
        <v>23</v>
      </c>
      <c r="L342" s="21" t="s">
        <v>24</v>
      </c>
      <c r="M342" s="21">
        <v>2911</v>
      </c>
      <c r="N342" s="3">
        <v>1.6</v>
      </c>
      <c r="O342" s="21">
        <v>1.2</v>
      </c>
      <c r="P342" s="3">
        <v>1.8</v>
      </c>
      <c r="Q342" s="3">
        <v>1</v>
      </c>
      <c r="R342" s="5">
        <v>0.71</v>
      </c>
      <c r="S342" s="21" t="s">
        <v>840</v>
      </c>
    </row>
    <row r="343" spans="1:19" x14ac:dyDescent="0.3">
      <c r="A343" s="2">
        <v>342</v>
      </c>
      <c r="B343" s="21" t="s">
        <v>19</v>
      </c>
      <c r="C343" s="21" t="s">
        <v>514</v>
      </c>
      <c r="D343" s="21" t="s">
        <v>841</v>
      </c>
      <c r="E343" s="21" t="s">
        <v>144</v>
      </c>
      <c r="F343" s="21" t="s">
        <v>516</v>
      </c>
      <c r="G343" s="21">
        <v>2016</v>
      </c>
      <c r="H343" s="21">
        <v>112.2</v>
      </c>
      <c r="I343" s="21"/>
      <c r="J343" s="21"/>
      <c r="K343" s="21" t="s">
        <v>23</v>
      </c>
      <c r="L343" s="21" t="s">
        <v>24</v>
      </c>
      <c r="M343" s="21">
        <v>2911</v>
      </c>
      <c r="N343" s="3">
        <v>1.6</v>
      </c>
      <c r="O343" s="21">
        <v>1.2</v>
      </c>
      <c r="P343" s="3">
        <v>1.8</v>
      </c>
      <c r="Q343" s="3">
        <v>1</v>
      </c>
      <c r="R343" s="5">
        <v>0.71</v>
      </c>
      <c r="S343" s="21" t="s">
        <v>842</v>
      </c>
    </row>
    <row r="344" spans="1:19" x14ac:dyDescent="0.3">
      <c r="A344" s="2">
        <v>343</v>
      </c>
      <c r="B344" s="21" t="s">
        <v>19</v>
      </c>
      <c r="C344" s="21" t="s">
        <v>514</v>
      </c>
      <c r="D344" s="21" t="s">
        <v>843</v>
      </c>
      <c r="E344" s="21" t="s">
        <v>144</v>
      </c>
      <c r="F344" s="21" t="s">
        <v>516</v>
      </c>
      <c r="G344" s="21">
        <v>2017</v>
      </c>
      <c r="H344" s="21">
        <v>112.2</v>
      </c>
      <c r="I344" s="21"/>
      <c r="J344" s="21"/>
      <c r="K344" s="21" t="s">
        <v>23</v>
      </c>
      <c r="L344" s="21" t="s">
        <v>24</v>
      </c>
      <c r="M344" s="21">
        <v>2911</v>
      </c>
      <c r="N344" s="3">
        <v>1.6</v>
      </c>
      <c r="O344" s="21">
        <v>1.2</v>
      </c>
      <c r="P344" s="3">
        <v>1.8</v>
      </c>
      <c r="Q344" s="3">
        <v>1</v>
      </c>
      <c r="R344" s="5">
        <v>0.71</v>
      </c>
      <c r="S344" s="21" t="s">
        <v>844</v>
      </c>
    </row>
    <row r="345" spans="1:19" x14ac:dyDescent="0.3">
      <c r="A345" s="2">
        <v>344</v>
      </c>
      <c r="B345" s="21" t="s">
        <v>19</v>
      </c>
      <c r="C345" s="21" t="s">
        <v>514</v>
      </c>
      <c r="D345" s="21" t="s">
        <v>845</v>
      </c>
      <c r="E345" s="21" t="s">
        <v>144</v>
      </c>
      <c r="F345" s="21" t="s">
        <v>516</v>
      </c>
      <c r="G345" s="21">
        <v>2017</v>
      </c>
      <c r="H345" s="21">
        <v>112.2</v>
      </c>
      <c r="I345" s="21"/>
      <c r="J345" s="21"/>
      <c r="K345" s="21" t="s">
        <v>23</v>
      </c>
      <c r="L345" s="21" t="s">
        <v>24</v>
      </c>
      <c r="M345" s="21">
        <v>2911</v>
      </c>
      <c r="N345" s="3">
        <v>1.6</v>
      </c>
      <c r="O345" s="21">
        <v>1.2</v>
      </c>
      <c r="P345" s="3">
        <v>1.8</v>
      </c>
      <c r="Q345" s="3">
        <v>1</v>
      </c>
      <c r="R345" s="5">
        <v>0.71</v>
      </c>
      <c r="S345" s="21" t="s">
        <v>846</v>
      </c>
    </row>
    <row r="346" spans="1:19" x14ac:dyDescent="0.3">
      <c r="A346" s="2">
        <v>345</v>
      </c>
      <c r="B346" s="21" t="s">
        <v>19</v>
      </c>
      <c r="C346" s="21" t="s">
        <v>514</v>
      </c>
      <c r="D346" s="21" t="s">
        <v>847</v>
      </c>
      <c r="E346" s="21" t="s">
        <v>144</v>
      </c>
      <c r="F346" s="21" t="s">
        <v>516</v>
      </c>
      <c r="G346" s="21">
        <v>2017</v>
      </c>
      <c r="H346" s="21">
        <v>112.2</v>
      </c>
      <c r="I346" s="21"/>
      <c r="J346" s="21"/>
      <c r="K346" s="21" t="s">
        <v>23</v>
      </c>
      <c r="L346" s="21" t="s">
        <v>24</v>
      </c>
      <c r="M346" s="21">
        <v>2911</v>
      </c>
      <c r="N346" s="3">
        <v>1.6</v>
      </c>
      <c r="O346" s="21">
        <v>1.2</v>
      </c>
      <c r="P346" s="3">
        <v>1.8</v>
      </c>
      <c r="Q346" s="3">
        <v>1</v>
      </c>
      <c r="R346" s="5">
        <v>0.71</v>
      </c>
      <c r="S346" s="21" t="s">
        <v>848</v>
      </c>
    </row>
    <row r="347" spans="1:19" x14ac:dyDescent="0.3">
      <c r="A347" s="2">
        <v>346</v>
      </c>
      <c r="B347" s="21" t="s">
        <v>19</v>
      </c>
      <c r="C347" s="21" t="s">
        <v>514</v>
      </c>
      <c r="D347" s="21" t="s">
        <v>849</v>
      </c>
      <c r="E347" s="21" t="s">
        <v>144</v>
      </c>
      <c r="F347" s="21" t="s">
        <v>516</v>
      </c>
      <c r="G347" s="21">
        <v>2017</v>
      </c>
      <c r="H347" s="21">
        <v>112.2</v>
      </c>
      <c r="I347" s="21"/>
      <c r="J347" s="21"/>
      <c r="K347" s="21" t="s">
        <v>23</v>
      </c>
      <c r="L347" s="21" t="s">
        <v>24</v>
      </c>
      <c r="M347" s="21">
        <v>2911</v>
      </c>
      <c r="N347" s="3">
        <v>1.6</v>
      </c>
      <c r="O347" s="21">
        <v>1.2</v>
      </c>
      <c r="P347" s="3">
        <v>1.8</v>
      </c>
      <c r="Q347" s="3">
        <v>1</v>
      </c>
      <c r="R347" s="5">
        <v>0.71</v>
      </c>
      <c r="S347" s="21" t="s">
        <v>850</v>
      </c>
    </row>
    <row r="348" spans="1:19" x14ac:dyDescent="0.3">
      <c r="A348" s="2">
        <v>347</v>
      </c>
      <c r="B348" s="21" t="s">
        <v>19</v>
      </c>
      <c r="C348" s="21" t="s">
        <v>514</v>
      </c>
      <c r="D348" s="21" t="s">
        <v>851</v>
      </c>
      <c r="E348" s="21" t="s">
        <v>144</v>
      </c>
      <c r="F348" s="21" t="s">
        <v>516</v>
      </c>
      <c r="G348" s="21">
        <v>2017</v>
      </c>
      <c r="H348" s="21">
        <v>112.2</v>
      </c>
      <c r="I348" s="21"/>
      <c r="J348" s="21"/>
      <c r="K348" s="21" t="s">
        <v>23</v>
      </c>
      <c r="L348" s="21" t="s">
        <v>24</v>
      </c>
      <c r="M348" s="21">
        <v>2911</v>
      </c>
      <c r="N348" s="3">
        <v>1.6</v>
      </c>
      <c r="O348" s="21">
        <v>1.2</v>
      </c>
      <c r="P348" s="3">
        <v>1.8</v>
      </c>
      <c r="Q348" s="3">
        <v>1</v>
      </c>
      <c r="R348" s="5">
        <v>0.71</v>
      </c>
      <c r="S348" s="21" t="s">
        <v>852</v>
      </c>
    </row>
    <row r="349" spans="1:19" x14ac:dyDescent="0.3">
      <c r="A349" s="2">
        <v>348</v>
      </c>
      <c r="B349" s="21" t="s">
        <v>19</v>
      </c>
      <c r="C349" s="21" t="s">
        <v>514</v>
      </c>
      <c r="D349" s="21" t="s">
        <v>853</v>
      </c>
      <c r="E349" s="21" t="s">
        <v>144</v>
      </c>
      <c r="F349" s="21" t="s">
        <v>516</v>
      </c>
      <c r="G349" s="21">
        <v>2017</v>
      </c>
      <c r="H349" s="21">
        <v>112.2</v>
      </c>
      <c r="I349" s="21"/>
      <c r="J349" s="21"/>
      <c r="K349" s="21" t="s">
        <v>23</v>
      </c>
      <c r="L349" s="21" t="s">
        <v>24</v>
      </c>
      <c r="M349" s="21">
        <v>2911</v>
      </c>
      <c r="N349" s="3">
        <v>1.6</v>
      </c>
      <c r="O349" s="21">
        <v>1.2</v>
      </c>
      <c r="P349" s="3">
        <v>1.8</v>
      </c>
      <c r="Q349" s="3">
        <v>1</v>
      </c>
      <c r="R349" s="5">
        <v>0.71</v>
      </c>
      <c r="S349" s="21" t="s">
        <v>854</v>
      </c>
    </row>
    <row r="350" spans="1:19" x14ac:dyDescent="0.3">
      <c r="A350" s="2">
        <v>349</v>
      </c>
      <c r="B350" s="21" t="s">
        <v>19</v>
      </c>
      <c r="C350" s="21" t="s">
        <v>514</v>
      </c>
      <c r="D350" s="21" t="s">
        <v>855</v>
      </c>
      <c r="E350" s="21" t="s">
        <v>144</v>
      </c>
      <c r="F350" s="21" t="s">
        <v>516</v>
      </c>
      <c r="G350" s="21">
        <v>2017</v>
      </c>
      <c r="H350" s="21">
        <v>112.2</v>
      </c>
      <c r="I350" s="21"/>
      <c r="J350" s="21"/>
      <c r="K350" s="21" t="s">
        <v>23</v>
      </c>
      <c r="L350" s="21" t="s">
        <v>24</v>
      </c>
      <c r="M350" s="21">
        <v>2911</v>
      </c>
      <c r="N350" s="3">
        <v>1.6</v>
      </c>
      <c r="O350" s="21">
        <v>1.2</v>
      </c>
      <c r="P350" s="3">
        <v>1.8</v>
      </c>
      <c r="Q350" s="3">
        <v>1</v>
      </c>
      <c r="R350" s="5">
        <v>0.71</v>
      </c>
      <c r="S350" s="21" t="s">
        <v>856</v>
      </c>
    </row>
    <row r="351" spans="1:19" x14ac:dyDescent="0.3">
      <c r="A351" s="2">
        <v>350</v>
      </c>
      <c r="B351" s="21" t="s">
        <v>19</v>
      </c>
      <c r="C351" s="21" t="s">
        <v>514</v>
      </c>
      <c r="D351" s="21" t="s">
        <v>857</v>
      </c>
      <c r="E351" s="21" t="s">
        <v>144</v>
      </c>
      <c r="F351" s="21" t="s">
        <v>516</v>
      </c>
      <c r="G351" s="21">
        <v>2017</v>
      </c>
      <c r="H351" s="21">
        <v>112.2</v>
      </c>
      <c r="I351" s="21"/>
      <c r="J351" s="21"/>
      <c r="K351" s="21" t="s">
        <v>23</v>
      </c>
      <c r="L351" s="21" t="s">
        <v>24</v>
      </c>
      <c r="M351" s="21">
        <v>2911</v>
      </c>
      <c r="N351" s="3">
        <v>1.6</v>
      </c>
      <c r="O351" s="21">
        <v>1.2</v>
      </c>
      <c r="P351" s="3">
        <v>1.8</v>
      </c>
      <c r="Q351" s="3">
        <v>1</v>
      </c>
      <c r="R351" s="5">
        <v>0.71</v>
      </c>
      <c r="S351" s="21" t="s">
        <v>858</v>
      </c>
    </row>
    <row r="352" spans="1:19" x14ac:dyDescent="0.3">
      <c r="A352" s="2">
        <v>351</v>
      </c>
      <c r="B352" s="21" t="s">
        <v>19</v>
      </c>
      <c r="C352" s="21" t="s">
        <v>514</v>
      </c>
      <c r="D352" s="21" t="s">
        <v>859</v>
      </c>
      <c r="E352" s="21" t="s">
        <v>144</v>
      </c>
      <c r="F352" s="21" t="s">
        <v>516</v>
      </c>
      <c r="G352" s="21">
        <v>2017</v>
      </c>
      <c r="H352" s="21">
        <v>112.2</v>
      </c>
      <c r="I352" s="21"/>
      <c r="J352" s="21"/>
      <c r="K352" s="21" t="s">
        <v>23</v>
      </c>
      <c r="L352" s="21" t="s">
        <v>24</v>
      </c>
      <c r="M352" s="21">
        <v>2911</v>
      </c>
      <c r="N352" s="3">
        <v>1.6</v>
      </c>
      <c r="O352" s="21">
        <v>1.2</v>
      </c>
      <c r="P352" s="3">
        <v>1.8</v>
      </c>
      <c r="Q352" s="3">
        <v>1</v>
      </c>
      <c r="R352" s="5">
        <v>0.71</v>
      </c>
      <c r="S352" s="21" t="s">
        <v>860</v>
      </c>
    </row>
    <row r="353" spans="1:19" x14ac:dyDescent="0.3">
      <c r="A353" s="2">
        <v>352</v>
      </c>
      <c r="B353" s="21" t="s">
        <v>19</v>
      </c>
      <c r="C353" s="21" t="s">
        <v>514</v>
      </c>
      <c r="D353" s="21" t="s">
        <v>861</v>
      </c>
      <c r="E353" s="21" t="s">
        <v>144</v>
      </c>
      <c r="F353" s="21" t="s">
        <v>516</v>
      </c>
      <c r="G353" s="21">
        <v>2017</v>
      </c>
      <c r="H353" s="21">
        <v>112.2</v>
      </c>
      <c r="I353" s="21"/>
      <c r="J353" s="21"/>
      <c r="K353" s="21" t="s">
        <v>23</v>
      </c>
      <c r="L353" s="21" t="s">
        <v>24</v>
      </c>
      <c r="M353" s="21">
        <v>2911</v>
      </c>
      <c r="N353" s="3">
        <v>1.6</v>
      </c>
      <c r="O353" s="21">
        <v>1.2</v>
      </c>
      <c r="P353" s="3">
        <v>1.8</v>
      </c>
      <c r="Q353" s="3">
        <v>1</v>
      </c>
      <c r="R353" s="5">
        <v>0.71</v>
      </c>
      <c r="S353" s="21" t="s">
        <v>862</v>
      </c>
    </row>
    <row r="354" spans="1:19" x14ac:dyDescent="0.3">
      <c r="A354" s="2">
        <v>353</v>
      </c>
      <c r="B354" s="21" t="s">
        <v>19</v>
      </c>
      <c r="C354" s="21" t="s">
        <v>514</v>
      </c>
      <c r="D354" s="21" t="s">
        <v>863</v>
      </c>
      <c r="E354" s="21" t="s">
        <v>144</v>
      </c>
      <c r="F354" s="21" t="s">
        <v>516</v>
      </c>
      <c r="G354" s="21">
        <v>2017</v>
      </c>
      <c r="H354" s="21">
        <v>112.2</v>
      </c>
      <c r="I354" s="21"/>
      <c r="J354" s="21"/>
      <c r="K354" s="21" t="s">
        <v>23</v>
      </c>
      <c r="L354" s="21" t="s">
        <v>24</v>
      </c>
      <c r="M354" s="21">
        <v>2911</v>
      </c>
      <c r="N354" s="3">
        <v>1.6</v>
      </c>
      <c r="O354" s="21">
        <v>1.2</v>
      </c>
      <c r="P354" s="3">
        <v>1.8</v>
      </c>
      <c r="Q354" s="3">
        <v>1</v>
      </c>
      <c r="R354" s="5">
        <v>0.71</v>
      </c>
      <c r="S354" s="21" t="s">
        <v>864</v>
      </c>
    </row>
    <row r="355" spans="1:19" x14ac:dyDescent="0.3">
      <c r="A355" s="2">
        <v>354</v>
      </c>
      <c r="B355" s="21" t="s">
        <v>19</v>
      </c>
      <c r="C355" s="21" t="s">
        <v>514</v>
      </c>
      <c r="D355" s="21" t="s">
        <v>865</v>
      </c>
      <c r="E355" s="21" t="s">
        <v>144</v>
      </c>
      <c r="F355" s="21" t="s">
        <v>516</v>
      </c>
      <c r="G355" s="21">
        <v>2017</v>
      </c>
      <c r="H355" s="21">
        <v>112.2</v>
      </c>
      <c r="I355" s="21"/>
      <c r="J355" s="21"/>
      <c r="K355" s="21" t="s">
        <v>23</v>
      </c>
      <c r="L355" s="21" t="s">
        <v>24</v>
      </c>
      <c r="M355" s="21">
        <v>2911</v>
      </c>
      <c r="N355" s="3">
        <v>1.6</v>
      </c>
      <c r="O355" s="21">
        <v>1.2</v>
      </c>
      <c r="P355" s="3">
        <v>1.8</v>
      </c>
      <c r="Q355" s="3">
        <v>1</v>
      </c>
      <c r="R355" s="5">
        <v>0.71</v>
      </c>
      <c r="S355" s="21" t="s">
        <v>866</v>
      </c>
    </row>
    <row r="356" spans="1:19" x14ac:dyDescent="0.3">
      <c r="A356" s="2">
        <v>355</v>
      </c>
      <c r="B356" s="21" t="s">
        <v>19</v>
      </c>
      <c r="C356" s="21" t="s">
        <v>514</v>
      </c>
      <c r="D356" s="21" t="s">
        <v>867</v>
      </c>
      <c r="E356" s="21" t="s">
        <v>144</v>
      </c>
      <c r="F356" s="21" t="s">
        <v>516</v>
      </c>
      <c r="G356" s="21">
        <v>2017</v>
      </c>
      <c r="H356" s="21">
        <v>112.2</v>
      </c>
      <c r="I356" s="21"/>
      <c r="J356" s="21"/>
      <c r="K356" s="21" t="s">
        <v>23</v>
      </c>
      <c r="L356" s="21" t="s">
        <v>24</v>
      </c>
      <c r="M356" s="21">
        <v>2911</v>
      </c>
      <c r="N356" s="3">
        <v>1.6</v>
      </c>
      <c r="O356" s="21">
        <v>1.2</v>
      </c>
      <c r="P356" s="3">
        <v>1.8</v>
      </c>
      <c r="Q356" s="3">
        <v>1</v>
      </c>
      <c r="R356" s="5">
        <v>0.71</v>
      </c>
      <c r="S356" s="21" t="s">
        <v>868</v>
      </c>
    </row>
    <row r="357" spans="1:19" x14ac:dyDescent="0.3">
      <c r="A357" s="2">
        <v>356</v>
      </c>
      <c r="B357" s="21" t="s">
        <v>19</v>
      </c>
      <c r="C357" s="21" t="s">
        <v>806</v>
      </c>
      <c r="D357" s="21" t="s">
        <v>869</v>
      </c>
      <c r="E357" s="21" t="s">
        <v>531</v>
      </c>
      <c r="F357" s="21" t="s">
        <v>516</v>
      </c>
      <c r="G357" s="21">
        <v>2017</v>
      </c>
      <c r="H357" s="21">
        <v>134.6</v>
      </c>
      <c r="I357" s="21"/>
      <c r="J357" s="21"/>
      <c r="K357" s="21" t="s">
        <v>23</v>
      </c>
      <c r="L357" s="21" t="s">
        <v>24</v>
      </c>
      <c r="M357" s="21">
        <v>2911</v>
      </c>
      <c r="N357" s="3">
        <v>1.6</v>
      </c>
      <c r="O357" s="21">
        <v>1.4</v>
      </c>
      <c r="P357" s="3">
        <v>1.8</v>
      </c>
      <c r="Q357" s="3">
        <v>1</v>
      </c>
      <c r="R357" s="5">
        <v>0.71</v>
      </c>
      <c r="S357" s="21" t="s">
        <v>870</v>
      </c>
    </row>
    <row r="358" spans="1:19" x14ac:dyDescent="0.3">
      <c r="A358" s="2">
        <v>357</v>
      </c>
      <c r="B358" s="21" t="s">
        <v>19</v>
      </c>
      <c r="C358" s="21" t="s">
        <v>806</v>
      </c>
      <c r="D358" s="21" t="s">
        <v>871</v>
      </c>
      <c r="E358" s="21" t="s">
        <v>531</v>
      </c>
      <c r="F358" s="21" t="s">
        <v>516</v>
      </c>
      <c r="G358" s="21">
        <v>2017</v>
      </c>
      <c r="H358" s="21">
        <v>134.6</v>
      </c>
      <c r="I358" s="21"/>
      <c r="J358" s="21"/>
      <c r="K358" s="21" t="s">
        <v>23</v>
      </c>
      <c r="L358" s="21" t="s">
        <v>24</v>
      </c>
      <c r="M358" s="21">
        <v>2911</v>
      </c>
      <c r="N358" s="3">
        <v>1.6</v>
      </c>
      <c r="O358" s="21">
        <v>1.4</v>
      </c>
      <c r="P358" s="3">
        <v>1.8</v>
      </c>
      <c r="Q358" s="3">
        <v>1</v>
      </c>
      <c r="R358" s="5">
        <v>0.71</v>
      </c>
      <c r="S358" s="21" t="s">
        <v>872</v>
      </c>
    </row>
    <row r="359" spans="1:19" x14ac:dyDescent="0.3">
      <c r="A359" s="2">
        <v>358</v>
      </c>
      <c r="B359" s="21" t="s">
        <v>19</v>
      </c>
      <c r="C359" s="21" t="s">
        <v>806</v>
      </c>
      <c r="D359" s="21" t="s">
        <v>873</v>
      </c>
      <c r="E359" s="21" t="s">
        <v>531</v>
      </c>
      <c r="F359" s="21" t="s">
        <v>516</v>
      </c>
      <c r="G359" s="21">
        <v>2017</v>
      </c>
      <c r="H359" s="21">
        <v>134.6</v>
      </c>
      <c r="I359" s="21"/>
      <c r="J359" s="21"/>
      <c r="K359" s="21" t="s">
        <v>23</v>
      </c>
      <c r="L359" s="21" t="s">
        <v>24</v>
      </c>
      <c r="M359" s="21">
        <v>2911</v>
      </c>
      <c r="N359" s="3">
        <v>1.6</v>
      </c>
      <c r="O359" s="21">
        <v>1.4</v>
      </c>
      <c r="P359" s="3">
        <v>1.8</v>
      </c>
      <c r="Q359" s="3">
        <v>1</v>
      </c>
      <c r="R359" s="5">
        <v>0.71</v>
      </c>
      <c r="S359" s="21" t="s">
        <v>874</v>
      </c>
    </row>
    <row r="360" spans="1:19" x14ac:dyDescent="0.3">
      <c r="A360" s="2">
        <v>359</v>
      </c>
      <c r="B360" s="21" t="s">
        <v>19</v>
      </c>
      <c r="C360" s="21" t="s">
        <v>806</v>
      </c>
      <c r="D360" s="21" t="s">
        <v>875</v>
      </c>
      <c r="E360" s="21" t="s">
        <v>531</v>
      </c>
      <c r="F360" s="21" t="s">
        <v>516</v>
      </c>
      <c r="G360" s="21">
        <v>2017</v>
      </c>
      <c r="H360" s="21">
        <v>134.6</v>
      </c>
      <c r="I360" s="21"/>
      <c r="J360" s="21"/>
      <c r="K360" s="21" t="s">
        <v>23</v>
      </c>
      <c r="L360" s="21" t="s">
        <v>24</v>
      </c>
      <c r="M360" s="21">
        <v>2911</v>
      </c>
      <c r="N360" s="3">
        <v>1.6</v>
      </c>
      <c r="O360" s="21">
        <v>1.4</v>
      </c>
      <c r="P360" s="3">
        <v>1.8</v>
      </c>
      <c r="Q360" s="3">
        <v>1</v>
      </c>
      <c r="R360" s="5">
        <v>0.71</v>
      </c>
      <c r="S360" s="21" t="s">
        <v>876</v>
      </c>
    </row>
    <row r="361" spans="1:19" x14ac:dyDescent="0.3">
      <c r="A361" s="2">
        <v>360</v>
      </c>
      <c r="B361" s="21" t="s">
        <v>19</v>
      </c>
      <c r="C361" s="21" t="s">
        <v>877</v>
      </c>
      <c r="D361" s="21" t="s">
        <v>878</v>
      </c>
      <c r="E361" s="21" t="s">
        <v>21</v>
      </c>
      <c r="F361" s="21" t="s">
        <v>516</v>
      </c>
      <c r="G361" s="21">
        <v>2017</v>
      </c>
      <c r="H361" s="21">
        <v>112.2</v>
      </c>
      <c r="I361" s="21"/>
      <c r="J361" s="21"/>
      <c r="K361" s="21" t="s">
        <v>23</v>
      </c>
      <c r="L361" s="21" t="s">
        <v>53</v>
      </c>
      <c r="M361" s="21">
        <v>2911</v>
      </c>
      <c r="N361" s="3">
        <v>1.6</v>
      </c>
      <c r="O361" s="21">
        <v>1.2</v>
      </c>
      <c r="P361" s="3">
        <v>1.8</v>
      </c>
      <c r="Q361" s="3">
        <v>1.1599999999999999</v>
      </c>
      <c r="R361" s="5">
        <v>0.71</v>
      </c>
      <c r="S361" s="21" t="s">
        <v>879</v>
      </c>
    </row>
    <row r="362" spans="1:19" x14ac:dyDescent="0.3">
      <c r="A362" s="2">
        <v>361</v>
      </c>
      <c r="B362" s="21" t="s">
        <v>19</v>
      </c>
      <c r="C362" s="21" t="s">
        <v>877</v>
      </c>
      <c r="D362" s="21" t="s">
        <v>880</v>
      </c>
      <c r="E362" s="21" t="s">
        <v>21</v>
      </c>
      <c r="F362" s="21" t="s">
        <v>516</v>
      </c>
      <c r="G362" s="21">
        <v>2017</v>
      </c>
      <c r="H362" s="21">
        <v>112.2</v>
      </c>
      <c r="I362" s="21"/>
      <c r="J362" s="21"/>
      <c r="K362" s="21" t="s">
        <v>23</v>
      </c>
      <c r="L362" s="21" t="s">
        <v>53</v>
      </c>
      <c r="M362" s="21">
        <v>2911</v>
      </c>
      <c r="N362" s="3">
        <v>1.6</v>
      </c>
      <c r="O362" s="21">
        <v>1.2</v>
      </c>
      <c r="P362" s="3">
        <v>1.8</v>
      </c>
      <c r="Q362" s="3">
        <v>1.1599999999999999</v>
      </c>
      <c r="R362" s="5">
        <v>0.71</v>
      </c>
      <c r="S362" s="21" t="s">
        <v>881</v>
      </c>
    </row>
    <row r="363" spans="1:19" x14ac:dyDescent="0.3">
      <c r="A363" s="2">
        <v>362</v>
      </c>
      <c r="B363" s="21" t="s">
        <v>19</v>
      </c>
      <c r="C363" s="21" t="s">
        <v>877</v>
      </c>
      <c r="D363" s="21" t="s">
        <v>882</v>
      </c>
      <c r="E363" s="21" t="s">
        <v>21</v>
      </c>
      <c r="F363" s="21" t="s">
        <v>516</v>
      </c>
      <c r="G363" s="21">
        <v>2017</v>
      </c>
      <c r="H363" s="21">
        <v>112.2</v>
      </c>
      <c r="I363" s="21"/>
      <c r="J363" s="21"/>
      <c r="K363" s="21" t="s">
        <v>23</v>
      </c>
      <c r="L363" s="21" t="s">
        <v>53</v>
      </c>
      <c r="M363" s="21">
        <v>2911</v>
      </c>
      <c r="N363" s="3">
        <v>1.6</v>
      </c>
      <c r="O363" s="21">
        <v>1.2</v>
      </c>
      <c r="P363" s="3">
        <v>1.8</v>
      </c>
      <c r="Q363" s="3">
        <v>1.1599999999999999</v>
      </c>
      <c r="R363" s="5">
        <v>0.71</v>
      </c>
      <c r="S363" s="21" t="s">
        <v>883</v>
      </c>
    </row>
    <row r="364" spans="1:19" x14ac:dyDescent="0.3">
      <c r="A364" s="2">
        <v>363</v>
      </c>
      <c r="B364" s="21" t="s">
        <v>19</v>
      </c>
      <c r="C364" s="21" t="s">
        <v>877</v>
      </c>
      <c r="D364" s="21" t="s">
        <v>884</v>
      </c>
      <c r="E364" s="21" t="s">
        <v>21</v>
      </c>
      <c r="F364" s="21" t="s">
        <v>516</v>
      </c>
      <c r="G364" s="21">
        <v>2017</v>
      </c>
      <c r="H364" s="21">
        <v>112.2</v>
      </c>
      <c r="I364" s="21"/>
      <c r="J364" s="21"/>
      <c r="K364" s="21" t="s">
        <v>23</v>
      </c>
      <c r="L364" s="21" t="s">
        <v>53</v>
      </c>
      <c r="M364" s="21">
        <v>2911</v>
      </c>
      <c r="N364" s="3">
        <v>1.6</v>
      </c>
      <c r="O364" s="21">
        <v>1.2</v>
      </c>
      <c r="P364" s="3">
        <v>1.8</v>
      </c>
      <c r="Q364" s="3">
        <v>1.1599999999999999</v>
      </c>
      <c r="R364" s="5">
        <v>0.71</v>
      </c>
      <c r="S364" s="21" t="s">
        <v>885</v>
      </c>
    </row>
    <row r="365" spans="1:19" x14ac:dyDescent="0.3">
      <c r="A365" s="2">
        <v>364</v>
      </c>
      <c r="B365" s="21" t="s">
        <v>19</v>
      </c>
      <c r="C365" s="21" t="s">
        <v>514</v>
      </c>
      <c r="D365" s="21" t="s">
        <v>886</v>
      </c>
      <c r="E365" s="21" t="s">
        <v>144</v>
      </c>
      <c r="F365" s="21" t="s">
        <v>516</v>
      </c>
      <c r="G365" s="21">
        <v>2017</v>
      </c>
      <c r="H365" s="21">
        <v>112.2</v>
      </c>
      <c r="I365" s="21"/>
      <c r="J365" s="21"/>
      <c r="K365" s="21" t="s">
        <v>23</v>
      </c>
      <c r="L365" s="21" t="s">
        <v>53</v>
      </c>
      <c r="M365" s="21">
        <v>2911</v>
      </c>
      <c r="N365" s="3">
        <v>1.6</v>
      </c>
      <c r="O365" s="21">
        <v>1.2</v>
      </c>
      <c r="P365" s="3">
        <v>1.8</v>
      </c>
      <c r="Q365" s="3">
        <v>1.1599999999999999</v>
      </c>
      <c r="R365" s="5">
        <v>0.71</v>
      </c>
      <c r="S365" s="21" t="s">
        <v>887</v>
      </c>
    </row>
    <row r="366" spans="1:19" x14ac:dyDescent="0.3">
      <c r="A366" s="2">
        <v>365</v>
      </c>
      <c r="B366" s="21" t="s">
        <v>19</v>
      </c>
      <c r="C366" s="21" t="s">
        <v>514</v>
      </c>
      <c r="D366" s="21" t="s">
        <v>888</v>
      </c>
      <c r="E366" s="21" t="s">
        <v>144</v>
      </c>
      <c r="F366" s="21" t="s">
        <v>516</v>
      </c>
      <c r="G366" s="21">
        <v>2017</v>
      </c>
      <c r="H366" s="21">
        <v>112.2</v>
      </c>
      <c r="I366" s="21"/>
      <c r="J366" s="21"/>
      <c r="K366" s="21" t="s">
        <v>23</v>
      </c>
      <c r="L366" s="21" t="s">
        <v>53</v>
      </c>
      <c r="M366" s="21">
        <v>2911</v>
      </c>
      <c r="N366" s="3">
        <v>1.6</v>
      </c>
      <c r="O366" s="21">
        <v>1.2</v>
      </c>
      <c r="P366" s="3">
        <v>1.8</v>
      </c>
      <c r="Q366" s="3">
        <v>1.1599999999999999</v>
      </c>
      <c r="R366" s="5">
        <v>0.71</v>
      </c>
      <c r="S366" s="21" t="s">
        <v>889</v>
      </c>
    </row>
    <row r="367" spans="1:19" x14ac:dyDescent="0.3">
      <c r="A367" s="2">
        <v>366</v>
      </c>
      <c r="B367" s="21" t="s">
        <v>19</v>
      </c>
      <c r="C367" s="21" t="s">
        <v>514</v>
      </c>
      <c r="D367" s="21" t="s">
        <v>890</v>
      </c>
      <c r="E367" s="21" t="s">
        <v>144</v>
      </c>
      <c r="F367" s="21" t="s">
        <v>516</v>
      </c>
      <c r="G367" s="21">
        <v>2017</v>
      </c>
      <c r="H367" s="21">
        <v>112.2</v>
      </c>
      <c r="I367" s="21"/>
      <c r="J367" s="21"/>
      <c r="K367" s="21" t="s">
        <v>23</v>
      </c>
      <c r="L367" s="21" t="s">
        <v>53</v>
      </c>
      <c r="M367" s="21">
        <v>2911</v>
      </c>
      <c r="N367" s="3">
        <v>1.6</v>
      </c>
      <c r="O367" s="21">
        <v>1.2</v>
      </c>
      <c r="P367" s="3">
        <v>1.8</v>
      </c>
      <c r="Q367" s="3">
        <v>1.1599999999999999</v>
      </c>
      <c r="R367" s="5">
        <v>0.71</v>
      </c>
      <c r="S367" s="21" t="s">
        <v>891</v>
      </c>
    </row>
    <row r="368" spans="1:19" x14ac:dyDescent="0.3">
      <c r="A368" s="2">
        <v>367</v>
      </c>
      <c r="B368" s="21" t="s">
        <v>19</v>
      </c>
      <c r="C368" s="21" t="s">
        <v>514</v>
      </c>
      <c r="D368" s="21" t="s">
        <v>892</v>
      </c>
      <c r="E368" s="21" t="s">
        <v>144</v>
      </c>
      <c r="F368" s="21" t="s">
        <v>516</v>
      </c>
      <c r="G368" s="21">
        <v>2017</v>
      </c>
      <c r="H368" s="21">
        <v>112.2</v>
      </c>
      <c r="I368" s="21"/>
      <c r="J368" s="21"/>
      <c r="K368" s="21" t="s">
        <v>23</v>
      </c>
      <c r="L368" s="21" t="s">
        <v>53</v>
      </c>
      <c r="M368" s="21">
        <v>2911</v>
      </c>
      <c r="N368" s="3">
        <v>1.6</v>
      </c>
      <c r="O368" s="21">
        <v>1.2</v>
      </c>
      <c r="P368" s="3">
        <v>1.8</v>
      </c>
      <c r="Q368" s="3">
        <v>1.1599999999999999</v>
      </c>
      <c r="R368" s="5">
        <v>0.71</v>
      </c>
      <c r="S368" s="21" t="s">
        <v>893</v>
      </c>
    </row>
    <row r="369" spans="1:19" x14ac:dyDescent="0.3">
      <c r="A369" s="2">
        <v>368</v>
      </c>
      <c r="B369" s="21" t="s">
        <v>19</v>
      </c>
      <c r="C369" s="21" t="s">
        <v>514</v>
      </c>
      <c r="D369" s="21" t="s">
        <v>894</v>
      </c>
      <c r="E369" s="21" t="s">
        <v>144</v>
      </c>
      <c r="F369" s="21" t="s">
        <v>516</v>
      </c>
      <c r="G369" s="21">
        <v>2017</v>
      </c>
      <c r="H369" s="21">
        <v>112.2</v>
      </c>
      <c r="I369" s="21"/>
      <c r="J369" s="21"/>
      <c r="K369" s="21" t="s">
        <v>23</v>
      </c>
      <c r="L369" s="21" t="s">
        <v>53</v>
      </c>
      <c r="M369" s="21">
        <v>2911</v>
      </c>
      <c r="N369" s="3">
        <v>1.6</v>
      </c>
      <c r="O369" s="21">
        <v>1.2</v>
      </c>
      <c r="P369" s="3">
        <v>1.8</v>
      </c>
      <c r="Q369" s="3">
        <v>1.1599999999999999</v>
      </c>
      <c r="R369" s="5">
        <v>0.71</v>
      </c>
      <c r="S369" s="21" t="s">
        <v>895</v>
      </c>
    </row>
    <row r="370" spans="1:19" x14ac:dyDescent="0.3">
      <c r="A370" s="2">
        <v>369</v>
      </c>
      <c r="B370" s="21" t="s">
        <v>19</v>
      </c>
      <c r="C370" s="21" t="s">
        <v>514</v>
      </c>
      <c r="D370" s="21" t="s">
        <v>896</v>
      </c>
      <c r="E370" s="21" t="s">
        <v>144</v>
      </c>
      <c r="F370" s="21" t="s">
        <v>516</v>
      </c>
      <c r="G370" s="21">
        <v>2017</v>
      </c>
      <c r="H370" s="21">
        <v>112.2</v>
      </c>
      <c r="I370" s="21"/>
      <c r="J370" s="21"/>
      <c r="K370" s="21" t="s">
        <v>23</v>
      </c>
      <c r="L370" s="21" t="s">
        <v>53</v>
      </c>
      <c r="M370" s="21">
        <v>2911</v>
      </c>
      <c r="N370" s="3">
        <v>1.6</v>
      </c>
      <c r="O370" s="21">
        <v>1.2</v>
      </c>
      <c r="P370" s="3">
        <v>1.8</v>
      </c>
      <c r="Q370" s="3">
        <v>1.1599999999999999</v>
      </c>
      <c r="R370" s="5">
        <v>0.71</v>
      </c>
      <c r="S370" s="21" t="s">
        <v>897</v>
      </c>
    </row>
    <row r="371" spans="1:19" x14ac:dyDescent="0.3">
      <c r="A371" s="2">
        <v>370</v>
      </c>
      <c r="B371" s="21" t="s">
        <v>19</v>
      </c>
      <c r="C371" s="21" t="s">
        <v>514</v>
      </c>
      <c r="D371" s="21" t="s">
        <v>898</v>
      </c>
      <c r="E371" s="21" t="s">
        <v>144</v>
      </c>
      <c r="F371" s="21" t="s">
        <v>516</v>
      </c>
      <c r="G371" s="21">
        <v>2017</v>
      </c>
      <c r="H371" s="21">
        <v>112.2</v>
      </c>
      <c r="I371" s="21"/>
      <c r="J371" s="21"/>
      <c r="K371" s="21" t="s">
        <v>23</v>
      </c>
      <c r="L371" s="21" t="s">
        <v>53</v>
      </c>
      <c r="M371" s="21">
        <v>2911</v>
      </c>
      <c r="N371" s="3">
        <v>1.6</v>
      </c>
      <c r="O371" s="21">
        <v>1.2</v>
      </c>
      <c r="P371" s="3">
        <v>1.8</v>
      </c>
      <c r="Q371" s="3">
        <v>1.1599999999999999</v>
      </c>
      <c r="R371" s="5">
        <v>0.71</v>
      </c>
      <c r="S371" s="21" t="s">
        <v>899</v>
      </c>
    </row>
    <row r="372" spans="1:19" x14ac:dyDescent="0.3">
      <c r="A372" s="2">
        <v>371</v>
      </c>
      <c r="B372" s="21" t="s">
        <v>19</v>
      </c>
      <c r="C372" s="21" t="s">
        <v>514</v>
      </c>
      <c r="D372" s="21" t="s">
        <v>900</v>
      </c>
      <c r="E372" s="21" t="s">
        <v>144</v>
      </c>
      <c r="F372" s="21" t="s">
        <v>516</v>
      </c>
      <c r="G372" s="21">
        <v>2017</v>
      </c>
      <c r="H372" s="21">
        <v>112.2</v>
      </c>
      <c r="I372" s="21"/>
      <c r="J372" s="21"/>
      <c r="K372" s="21" t="s">
        <v>23</v>
      </c>
      <c r="L372" s="21" t="s">
        <v>53</v>
      </c>
      <c r="M372" s="21">
        <v>2911</v>
      </c>
      <c r="N372" s="3">
        <v>1.6</v>
      </c>
      <c r="O372" s="21">
        <v>1.2</v>
      </c>
      <c r="P372" s="3">
        <v>1.8</v>
      </c>
      <c r="Q372" s="3">
        <v>1.1599999999999999</v>
      </c>
      <c r="R372" s="5">
        <v>0.71</v>
      </c>
      <c r="S372" s="21" t="s">
        <v>901</v>
      </c>
    </row>
    <row r="373" spans="1:19" x14ac:dyDescent="0.3">
      <c r="A373" s="2">
        <v>372</v>
      </c>
      <c r="B373" s="21" t="s">
        <v>19</v>
      </c>
      <c r="C373" s="21" t="s">
        <v>514</v>
      </c>
      <c r="D373" s="21" t="s">
        <v>902</v>
      </c>
      <c r="E373" s="21" t="s">
        <v>144</v>
      </c>
      <c r="F373" s="21" t="s">
        <v>516</v>
      </c>
      <c r="G373" s="21">
        <v>2017</v>
      </c>
      <c r="H373" s="21">
        <v>112.2</v>
      </c>
      <c r="I373" s="21"/>
      <c r="J373" s="21"/>
      <c r="K373" s="21" t="s">
        <v>23</v>
      </c>
      <c r="L373" s="21" t="s">
        <v>53</v>
      </c>
      <c r="M373" s="21">
        <v>2911</v>
      </c>
      <c r="N373" s="3">
        <v>1.6</v>
      </c>
      <c r="O373" s="21">
        <v>1.2</v>
      </c>
      <c r="P373" s="3">
        <v>1.8</v>
      </c>
      <c r="Q373" s="3">
        <v>1.1599999999999999</v>
      </c>
      <c r="R373" s="5">
        <v>0.71</v>
      </c>
      <c r="S373" s="21" t="s">
        <v>903</v>
      </c>
    </row>
    <row r="374" spans="1:19" x14ac:dyDescent="0.3">
      <c r="A374" s="2">
        <v>373</v>
      </c>
      <c r="B374" s="21" t="s">
        <v>19</v>
      </c>
      <c r="C374" s="21" t="s">
        <v>514</v>
      </c>
      <c r="D374" s="21" t="s">
        <v>904</v>
      </c>
      <c r="E374" s="21" t="s">
        <v>905</v>
      </c>
      <c r="F374" s="21" t="s">
        <v>516</v>
      </c>
      <c r="G374" s="21">
        <v>2017</v>
      </c>
      <c r="H374" s="21">
        <v>112.2</v>
      </c>
      <c r="I374" s="21"/>
      <c r="J374" s="21"/>
      <c r="K374" s="21" t="s">
        <v>23</v>
      </c>
      <c r="L374" s="21" t="s">
        <v>53</v>
      </c>
      <c r="M374" s="21">
        <v>2911</v>
      </c>
      <c r="N374" s="3">
        <v>1.6</v>
      </c>
      <c r="O374" s="21">
        <v>1.2</v>
      </c>
      <c r="P374" s="3">
        <v>1.8</v>
      </c>
      <c r="Q374" s="3">
        <v>1.1599999999999999</v>
      </c>
      <c r="R374" s="5">
        <v>0.71</v>
      </c>
      <c r="S374" s="21" t="s">
        <v>906</v>
      </c>
    </row>
    <row r="375" spans="1:19" x14ac:dyDescent="0.3">
      <c r="A375" s="2">
        <v>374</v>
      </c>
      <c r="B375" s="21" t="s">
        <v>19</v>
      </c>
      <c r="C375" s="21" t="s">
        <v>514</v>
      </c>
      <c r="D375" s="21" t="s">
        <v>907</v>
      </c>
      <c r="E375" s="21" t="s">
        <v>905</v>
      </c>
      <c r="F375" s="21" t="s">
        <v>516</v>
      </c>
      <c r="G375" s="21">
        <v>2017</v>
      </c>
      <c r="H375" s="21">
        <v>112.2</v>
      </c>
      <c r="I375" s="21"/>
      <c r="J375" s="21"/>
      <c r="K375" s="21" t="s">
        <v>23</v>
      </c>
      <c r="L375" s="21" t="s">
        <v>53</v>
      </c>
      <c r="M375" s="21">
        <v>2911</v>
      </c>
      <c r="N375" s="3">
        <v>1.6</v>
      </c>
      <c r="O375" s="21">
        <v>1.2</v>
      </c>
      <c r="P375" s="3">
        <v>1.8</v>
      </c>
      <c r="Q375" s="3">
        <v>1.1599999999999999</v>
      </c>
      <c r="R375" s="5">
        <v>0.71</v>
      </c>
      <c r="S375" s="21" t="s">
        <v>908</v>
      </c>
    </row>
    <row r="376" spans="1:19" x14ac:dyDescent="0.3">
      <c r="A376" s="2">
        <v>375</v>
      </c>
      <c r="B376" s="21" t="s">
        <v>19</v>
      </c>
      <c r="C376" s="21" t="s">
        <v>514</v>
      </c>
      <c r="D376" s="21" t="s">
        <v>909</v>
      </c>
      <c r="E376" s="21" t="s">
        <v>905</v>
      </c>
      <c r="F376" s="21" t="s">
        <v>516</v>
      </c>
      <c r="G376" s="21">
        <v>2017</v>
      </c>
      <c r="H376" s="21">
        <v>112.2</v>
      </c>
      <c r="I376" s="21"/>
      <c r="J376" s="21"/>
      <c r="K376" s="21" t="s">
        <v>23</v>
      </c>
      <c r="L376" s="21" t="s">
        <v>53</v>
      </c>
      <c r="M376" s="21">
        <v>2911</v>
      </c>
      <c r="N376" s="3">
        <v>1.6</v>
      </c>
      <c r="O376" s="21">
        <v>1.2</v>
      </c>
      <c r="P376" s="3">
        <v>1.8</v>
      </c>
      <c r="Q376" s="3">
        <v>1.1599999999999999</v>
      </c>
      <c r="R376" s="5">
        <v>0.71</v>
      </c>
      <c r="S376" s="21" t="s">
        <v>910</v>
      </c>
    </row>
    <row r="377" spans="1:19" x14ac:dyDescent="0.3">
      <c r="A377" s="2">
        <v>376</v>
      </c>
      <c r="B377" s="21" t="s">
        <v>19</v>
      </c>
      <c r="C377" s="21" t="s">
        <v>514</v>
      </c>
      <c r="D377" s="21" t="s">
        <v>911</v>
      </c>
      <c r="E377" s="21" t="s">
        <v>905</v>
      </c>
      <c r="F377" s="21" t="s">
        <v>516</v>
      </c>
      <c r="G377" s="21">
        <v>2017</v>
      </c>
      <c r="H377" s="21">
        <v>112.2</v>
      </c>
      <c r="I377" s="21"/>
      <c r="J377" s="21"/>
      <c r="K377" s="21" t="s">
        <v>23</v>
      </c>
      <c r="L377" s="21" t="s">
        <v>53</v>
      </c>
      <c r="M377" s="21">
        <v>2911</v>
      </c>
      <c r="N377" s="3">
        <v>1.6</v>
      </c>
      <c r="O377" s="21">
        <v>1.2</v>
      </c>
      <c r="P377" s="3">
        <v>1.8</v>
      </c>
      <c r="Q377" s="3">
        <v>1.1599999999999999</v>
      </c>
      <c r="R377" s="5">
        <v>0.71</v>
      </c>
      <c r="S377" s="21" t="s">
        <v>912</v>
      </c>
    </row>
    <row r="378" spans="1:19" x14ac:dyDescent="0.3">
      <c r="A378" s="2">
        <v>377</v>
      </c>
      <c r="B378" s="21" t="s">
        <v>19</v>
      </c>
      <c r="C378" s="21" t="s">
        <v>514</v>
      </c>
      <c r="D378" s="21" t="s">
        <v>913</v>
      </c>
      <c r="E378" s="21" t="s">
        <v>905</v>
      </c>
      <c r="F378" s="21" t="s">
        <v>516</v>
      </c>
      <c r="G378" s="21">
        <v>2017</v>
      </c>
      <c r="H378" s="21">
        <v>112.2</v>
      </c>
      <c r="I378" s="21"/>
      <c r="J378" s="21"/>
      <c r="K378" s="21" t="s">
        <v>23</v>
      </c>
      <c r="L378" s="21" t="s">
        <v>53</v>
      </c>
      <c r="M378" s="21">
        <v>2911</v>
      </c>
      <c r="N378" s="3">
        <v>1.6</v>
      </c>
      <c r="O378" s="21">
        <v>1.2</v>
      </c>
      <c r="P378" s="3">
        <v>1.8</v>
      </c>
      <c r="Q378" s="3">
        <v>1.1599999999999999</v>
      </c>
      <c r="R378" s="5">
        <v>0.71</v>
      </c>
      <c r="S378" s="21" t="s">
        <v>914</v>
      </c>
    </row>
    <row r="379" spans="1:19" x14ac:dyDescent="0.3">
      <c r="A379" s="2">
        <v>378</v>
      </c>
      <c r="B379" s="21" t="s">
        <v>19</v>
      </c>
      <c r="C379" s="21" t="s">
        <v>514</v>
      </c>
      <c r="D379" s="21" t="s">
        <v>915</v>
      </c>
      <c r="E379" s="21" t="s">
        <v>905</v>
      </c>
      <c r="F379" s="21" t="s">
        <v>516</v>
      </c>
      <c r="G379" s="21">
        <v>2017</v>
      </c>
      <c r="H379" s="21">
        <v>112.2</v>
      </c>
      <c r="I379" s="21"/>
      <c r="J379" s="21"/>
      <c r="K379" s="21" t="s">
        <v>23</v>
      </c>
      <c r="L379" s="21" t="s">
        <v>53</v>
      </c>
      <c r="M379" s="21">
        <v>2911</v>
      </c>
      <c r="N379" s="3">
        <v>1.6</v>
      </c>
      <c r="O379" s="21">
        <v>1.2</v>
      </c>
      <c r="P379" s="3">
        <v>1.8</v>
      </c>
      <c r="Q379" s="3">
        <v>1.1599999999999999</v>
      </c>
      <c r="R379" s="5">
        <v>0.71</v>
      </c>
      <c r="S379" s="21" t="s">
        <v>916</v>
      </c>
    </row>
    <row r="380" spans="1:19" x14ac:dyDescent="0.3">
      <c r="A380" s="2">
        <v>379</v>
      </c>
      <c r="B380" s="21" t="s">
        <v>19</v>
      </c>
      <c r="C380" s="21" t="s">
        <v>514</v>
      </c>
      <c r="D380" s="21" t="s">
        <v>917</v>
      </c>
      <c r="E380" s="21" t="s">
        <v>905</v>
      </c>
      <c r="F380" s="21" t="s">
        <v>516</v>
      </c>
      <c r="G380" s="21">
        <v>2017</v>
      </c>
      <c r="H380" s="21">
        <v>112.2</v>
      </c>
      <c r="I380" s="21"/>
      <c r="J380" s="21"/>
      <c r="K380" s="21" t="s">
        <v>23</v>
      </c>
      <c r="L380" s="21" t="s">
        <v>53</v>
      </c>
      <c r="M380" s="21">
        <v>2911</v>
      </c>
      <c r="N380" s="3">
        <v>1.6</v>
      </c>
      <c r="O380" s="21">
        <v>1.2</v>
      </c>
      <c r="P380" s="3">
        <v>1.8</v>
      </c>
      <c r="Q380" s="3">
        <v>1.1599999999999999</v>
      </c>
      <c r="R380" s="5">
        <v>0.71</v>
      </c>
      <c r="S380" s="21" t="s">
        <v>918</v>
      </c>
    </row>
    <row r="381" spans="1:19" x14ac:dyDescent="0.3">
      <c r="A381" s="2">
        <v>380</v>
      </c>
      <c r="B381" s="21" t="s">
        <v>19</v>
      </c>
      <c r="C381" s="21" t="s">
        <v>514</v>
      </c>
      <c r="D381" s="21" t="s">
        <v>919</v>
      </c>
      <c r="E381" s="21" t="s">
        <v>905</v>
      </c>
      <c r="F381" s="21" t="s">
        <v>516</v>
      </c>
      <c r="G381" s="21">
        <v>2017</v>
      </c>
      <c r="H381" s="21">
        <v>112.2</v>
      </c>
      <c r="I381" s="21"/>
      <c r="J381" s="21"/>
      <c r="K381" s="21" t="s">
        <v>23</v>
      </c>
      <c r="L381" s="21" t="s">
        <v>53</v>
      </c>
      <c r="M381" s="21">
        <v>2911</v>
      </c>
      <c r="N381" s="3">
        <v>1.6</v>
      </c>
      <c r="O381" s="21">
        <v>1.2</v>
      </c>
      <c r="P381" s="3">
        <v>1.8</v>
      </c>
      <c r="Q381" s="3">
        <v>1.1599999999999999</v>
      </c>
      <c r="R381" s="5">
        <v>0.71</v>
      </c>
      <c r="S381" s="21" t="s">
        <v>920</v>
      </c>
    </row>
    <row r="382" spans="1:19" x14ac:dyDescent="0.3">
      <c r="A382" s="2">
        <v>381</v>
      </c>
      <c r="B382" s="21" t="s">
        <v>19</v>
      </c>
      <c r="C382" s="21" t="s">
        <v>514</v>
      </c>
      <c r="D382" s="21" t="s">
        <v>921</v>
      </c>
      <c r="E382" s="21" t="s">
        <v>905</v>
      </c>
      <c r="F382" s="21" t="s">
        <v>516</v>
      </c>
      <c r="G382" s="21">
        <v>2017</v>
      </c>
      <c r="H382" s="21">
        <v>112.2</v>
      </c>
      <c r="I382" s="21"/>
      <c r="J382" s="21"/>
      <c r="K382" s="21" t="s">
        <v>23</v>
      </c>
      <c r="L382" s="21" t="s">
        <v>53</v>
      </c>
      <c r="M382" s="21">
        <v>2911</v>
      </c>
      <c r="N382" s="3">
        <v>1.6</v>
      </c>
      <c r="O382" s="21">
        <v>1.2</v>
      </c>
      <c r="P382" s="3">
        <v>1.8</v>
      </c>
      <c r="Q382" s="3">
        <v>1.1599999999999999</v>
      </c>
      <c r="R382" s="5">
        <v>0.71</v>
      </c>
      <c r="S382" s="21" t="s">
        <v>922</v>
      </c>
    </row>
    <row r="383" spans="1:19" x14ac:dyDescent="0.3">
      <c r="A383" s="2">
        <v>382</v>
      </c>
      <c r="B383" s="21" t="s">
        <v>19</v>
      </c>
      <c r="C383" s="21" t="s">
        <v>514</v>
      </c>
      <c r="D383" s="21" t="s">
        <v>923</v>
      </c>
      <c r="E383" s="21" t="s">
        <v>905</v>
      </c>
      <c r="F383" s="21" t="s">
        <v>516</v>
      </c>
      <c r="G383" s="21">
        <v>2017</v>
      </c>
      <c r="H383" s="21">
        <v>112.2</v>
      </c>
      <c r="I383" s="21"/>
      <c r="J383" s="21"/>
      <c r="K383" s="21" t="s">
        <v>23</v>
      </c>
      <c r="L383" s="21" t="s">
        <v>53</v>
      </c>
      <c r="M383" s="21">
        <v>2911</v>
      </c>
      <c r="N383" s="3">
        <v>1.6</v>
      </c>
      <c r="O383" s="21">
        <v>1.2</v>
      </c>
      <c r="P383" s="3">
        <v>1.8</v>
      </c>
      <c r="Q383" s="3">
        <v>1.1599999999999999</v>
      </c>
      <c r="R383" s="5">
        <v>0.71</v>
      </c>
      <c r="S383" s="21" t="s">
        <v>924</v>
      </c>
    </row>
    <row r="384" spans="1:19" x14ac:dyDescent="0.3">
      <c r="A384" s="2">
        <v>383</v>
      </c>
      <c r="B384" s="21" t="s">
        <v>19</v>
      </c>
      <c r="C384" s="21" t="s">
        <v>514</v>
      </c>
      <c r="D384" s="21" t="s">
        <v>925</v>
      </c>
      <c r="E384" s="21" t="s">
        <v>905</v>
      </c>
      <c r="F384" s="21" t="s">
        <v>516</v>
      </c>
      <c r="G384" s="21">
        <v>2017</v>
      </c>
      <c r="H384" s="21">
        <v>112.2</v>
      </c>
      <c r="I384" s="21"/>
      <c r="J384" s="21"/>
      <c r="K384" s="21" t="s">
        <v>23</v>
      </c>
      <c r="L384" s="21" t="s">
        <v>53</v>
      </c>
      <c r="M384" s="21">
        <v>2911</v>
      </c>
      <c r="N384" s="3">
        <v>1.6</v>
      </c>
      <c r="O384" s="21">
        <v>1.2</v>
      </c>
      <c r="P384" s="3">
        <v>1.8</v>
      </c>
      <c r="Q384" s="3">
        <v>1.1599999999999999</v>
      </c>
      <c r="R384" s="5">
        <v>0.71</v>
      </c>
      <c r="S384" s="21" t="s">
        <v>926</v>
      </c>
    </row>
    <row r="385" spans="1:19" x14ac:dyDescent="0.3">
      <c r="A385" s="2">
        <v>384</v>
      </c>
      <c r="B385" s="21" t="s">
        <v>19</v>
      </c>
      <c r="C385" s="21" t="s">
        <v>927</v>
      </c>
      <c r="D385" s="21" t="s">
        <v>928</v>
      </c>
      <c r="E385" s="21" t="s">
        <v>929</v>
      </c>
      <c r="F385" s="21" t="s">
        <v>516</v>
      </c>
      <c r="G385" s="21">
        <v>2018</v>
      </c>
      <c r="H385" s="21">
        <v>106.8</v>
      </c>
      <c r="I385" s="21"/>
      <c r="J385" s="21"/>
      <c r="K385" s="21" t="s">
        <v>23</v>
      </c>
      <c r="L385" s="21" t="s">
        <v>24</v>
      </c>
      <c r="M385" s="21">
        <v>2911</v>
      </c>
      <c r="N385" s="3">
        <v>1.6</v>
      </c>
      <c r="O385" s="21">
        <v>1.2</v>
      </c>
      <c r="P385" s="3">
        <v>1.8</v>
      </c>
      <c r="Q385" s="3">
        <v>1</v>
      </c>
      <c r="R385" s="5">
        <v>0.71</v>
      </c>
      <c r="S385" s="21" t="s">
        <v>930</v>
      </c>
    </row>
    <row r="386" spans="1:19" x14ac:dyDescent="0.3">
      <c r="A386" s="2">
        <v>385</v>
      </c>
      <c r="B386" s="21" t="s">
        <v>19</v>
      </c>
      <c r="C386" s="21" t="s">
        <v>931</v>
      </c>
      <c r="D386" s="21" t="s">
        <v>932</v>
      </c>
      <c r="E386" s="21" t="s">
        <v>933</v>
      </c>
      <c r="F386" s="21" t="s">
        <v>516</v>
      </c>
      <c r="G386" s="21">
        <v>2018</v>
      </c>
      <c r="H386" s="21">
        <v>106.8</v>
      </c>
      <c r="I386" s="21"/>
      <c r="J386" s="21"/>
      <c r="K386" s="21" t="s">
        <v>23</v>
      </c>
      <c r="L386" s="21" t="s">
        <v>24</v>
      </c>
      <c r="M386" s="21">
        <v>2911</v>
      </c>
      <c r="N386" s="3">
        <v>1.6</v>
      </c>
      <c r="O386" s="21">
        <v>1.2</v>
      </c>
      <c r="P386" s="3">
        <v>1.8</v>
      </c>
      <c r="Q386" s="3">
        <v>1</v>
      </c>
      <c r="R386" s="5">
        <v>0.71</v>
      </c>
      <c r="S386" s="21" t="s">
        <v>934</v>
      </c>
    </row>
    <row r="387" spans="1:19" x14ac:dyDescent="0.3">
      <c r="A387" s="2">
        <v>386</v>
      </c>
      <c r="B387" s="21" t="s">
        <v>19</v>
      </c>
      <c r="C387" s="21" t="s">
        <v>935</v>
      </c>
      <c r="D387" s="21" t="s">
        <v>936</v>
      </c>
      <c r="E387" s="21" t="s">
        <v>937</v>
      </c>
      <c r="F387" s="21" t="s">
        <v>516</v>
      </c>
      <c r="G387" s="21">
        <v>2018</v>
      </c>
      <c r="H387" s="21">
        <v>120</v>
      </c>
      <c r="I387" s="21"/>
      <c r="J387" s="21"/>
      <c r="K387" s="21" t="s">
        <v>23</v>
      </c>
      <c r="L387" s="21" t="s">
        <v>24</v>
      </c>
      <c r="M387" s="21">
        <v>2911</v>
      </c>
      <c r="N387" s="3">
        <v>1.6</v>
      </c>
      <c r="O387" s="21">
        <v>1.2</v>
      </c>
      <c r="P387" s="3">
        <v>1.8</v>
      </c>
      <c r="Q387" s="3">
        <v>1</v>
      </c>
      <c r="R387" s="5">
        <v>0.71</v>
      </c>
      <c r="S387" s="21" t="s">
        <v>938</v>
      </c>
    </row>
    <row r="388" spans="1:19" x14ac:dyDescent="0.3">
      <c r="A388" s="2">
        <v>387</v>
      </c>
      <c r="B388" s="21" t="s">
        <v>19</v>
      </c>
      <c r="C388" s="21" t="s">
        <v>935</v>
      </c>
      <c r="D388" s="21" t="s">
        <v>939</v>
      </c>
      <c r="E388" s="21" t="s">
        <v>937</v>
      </c>
      <c r="F388" s="21" t="s">
        <v>516</v>
      </c>
      <c r="G388" s="21">
        <v>2018</v>
      </c>
      <c r="H388" s="21">
        <v>120</v>
      </c>
      <c r="I388" s="21"/>
      <c r="J388" s="21"/>
      <c r="K388" s="21" t="s">
        <v>23</v>
      </c>
      <c r="L388" s="21" t="s">
        <v>510</v>
      </c>
      <c r="M388" s="21">
        <v>2911</v>
      </c>
      <c r="N388" s="3">
        <v>1.6</v>
      </c>
      <c r="O388" s="21">
        <v>1.2</v>
      </c>
      <c r="P388" s="3">
        <v>1.8</v>
      </c>
      <c r="Q388" s="3">
        <v>1</v>
      </c>
      <c r="R388" s="5">
        <v>0.71</v>
      </c>
      <c r="S388" s="21" t="s">
        <v>940</v>
      </c>
    </row>
    <row r="389" spans="1:19" x14ac:dyDescent="0.3">
      <c r="A389" s="2">
        <v>388</v>
      </c>
      <c r="B389" s="21" t="s">
        <v>19</v>
      </c>
      <c r="C389" s="21" t="s">
        <v>514</v>
      </c>
      <c r="D389" s="21" t="s">
        <v>941</v>
      </c>
      <c r="E389" s="21" t="s">
        <v>905</v>
      </c>
      <c r="F389" s="21" t="s">
        <v>516</v>
      </c>
      <c r="G389" s="21">
        <v>2018</v>
      </c>
      <c r="H389" s="21">
        <v>112.2</v>
      </c>
      <c r="I389" s="21"/>
      <c r="J389" s="21"/>
      <c r="K389" s="21" t="s">
        <v>23</v>
      </c>
      <c r="L389" s="21" t="s">
        <v>53</v>
      </c>
      <c r="M389" s="21">
        <v>2911</v>
      </c>
      <c r="N389" s="3">
        <v>1.6</v>
      </c>
      <c r="O389" s="21">
        <v>1.2</v>
      </c>
      <c r="P389" s="3">
        <v>1.8</v>
      </c>
      <c r="Q389" s="3">
        <v>1.1599999999999999</v>
      </c>
      <c r="R389" s="5">
        <v>0.71</v>
      </c>
      <c r="S389" s="21" t="s">
        <v>942</v>
      </c>
    </row>
    <row r="390" spans="1:19" x14ac:dyDescent="0.3">
      <c r="A390" s="2">
        <v>389</v>
      </c>
      <c r="B390" s="21" t="s">
        <v>19</v>
      </c>
      <c r="C390" s="21" t="s">
        <v>935</v>
      </c>
      <c r="D390" s="21" t="s">
        <v>943</v>
      </c>
      <c r="E390" s="21" t="s">
        <v>937</v>
      </c>
      <c r="F390" s="21" t="s">
        <v>516</v>
      </c>
      <c r="G390" s="21">
        <v>2018</v>
      </c>
      <c r="H390" s="21">
        <v>120</v>
      </c>
      <c r="I390" s="21"/>
      <c r="J390" s="21"/>
      <c r="K390" s="21" t="s">
        <v>23</v>
      </c>
      <c r="L390" s="21" t="s">
        <v>24</v>
      </c>
      <c r="M390" s="21">
        <v>2911</v>
      </c>
      <c r="N390" s="3">
        <v>1.6</v>
      </c>
      <c r="O390" s="21">
        <v>1.2</v>
      </c>
      <c r="P390" s="3">
        <v>1.8</v>
      </c>
      <c r="Q390" s="3">
        <v>1</v>
      </c>
      <c r="R390" s="5">
        <v>0.71</v>
      </c>
      <c r="S390" s="21" t="s">
        <v>944</v>
      </c>
    </row>
    <row r="391" spans="1:19" x14ac:dyDescent="0.3">
      <c r="A391" s="2">
        <v>390</v>
      </c>
      <c r="B391" s="21" t="s">
        <v>19</v>
      </c>
      <c r="C391" s="21" t="s">
        <v>945</v>
      </c>
      <c r="D391" s="21" t="s">
        <v>946</v>
      </c>
      <c r="E391" s="21" t="s">
        <v>947</v>
      </c>
      <c r="F391" s="21" t="s">
        <v>516</v>
      </c>
      <c r="G391" s="21">
        <v>2018</v>
      </c>
      <c r="H391" s="21">
        <v>120</v>
      </c>
      <c r="I391" s="21"/>
      <c r="J391" s="21"/>
      <c r="K391" s="21" t="s">
        <v>23</v>
      </c>
      <c r="L391" s="21" t="s">
        <v>53</v>
      </c>
      <c r="M391" s="21">
        <v>2911</v>
      </c>
      <c r="N391" s="3">
        <v>1.6</v>
      </c>
      <c r="O391" s="21">
        <v>1.2</v>
      </c>
      <c r="P391" s="3">
        <v>1.8</v>
      </c>
      <c r="Q391" s="3">
        <v>1.1599999999999999</v>
      </c>
      <c r="R391" s="5">
        <v>0.71</v>
      </c>
      <c r="S391" s="21" t="s">
        <v>948</v>
      </c>
    </row>
    <row r="392" spans="1:19" x14ac:dyDescent="0.3">
      <c r="A392" s="2">
        <v>391</v>
      </c>
      <c r="B392" s="21" t="s">
        <v>19</v>
      </c>
      <c r="C392" s="21" t="s">
        <v>945</v>
      </c>
      <c r="D392" s="21" t="s">
        <v>949</v>
      </c>
      <c r="E392" s="21" t="s">
        <v>947</v>
      </c>
      <c r="F392" s="21" t="s">
        <v>516</v>
      </c>
      <c r="G392" s="21">
        <v>2018</v>
      </c>
      <c r="H392" s="21">
        <v>120</v>
      </c>
      <c r="I392" s="21"/>
      <c r="J392" s="21"/>
      <c r="K392" s="21" t="s">
        <v>23</v>
      </c>
      <c r="L392" s="21" t="s">
        <v>53</v>
      </c>
      <c r="M392" s="21">
        <v>2911</v>
      </c>
      <c r="N392" s="3">
        <v>1.6</v>
      </c>
      <c r="O392" s="21">
        <v>1.2</v>
      </c>
      <c r="P392" s="3">
        <v>1.8</v>
      </c>
      <c r="Q392" s="3">
        <v>1.1599999999999999</v>
      </c>
      <c r="R392" s="5">
        <v>0.71</v>
      </c>
      <c r="S392" s="21" t="s">
        <v>950</v>
      </c>
    </row>
    <row r="393" spans="1:19" x14ac:dyDescent="0.3">
      <c r="A393" s="2">
        <v>392</v>
      </c>
      <c r="B393" s="21" t="s">
        <v>19</v>
      </c>
      <c r="C393" s="21" t="s">
        <v>945</v>
      </c>
      <c r="D393" s="21" t="s">
        <v>951</v>
      </c>
      <c r="E393" s="21" t="s">
        <v>947</v>
      </c>
      <c r="F393" s="21" t="s">
        <v>516</v>
      </c>
      <c r="G393" s="21">
        <v>2018</v>
      </c>
      <c r="H393" s="21">
        <v>120</v>
      </c>
      <c r="I393" s="21"/>
      <c r="J393" s="21"/>
      <c r="K393" s="21" t="s">
        <v>23</v>
      </c>
      <c r="L393" s="21" t="s">
        <v>53</v>
      </c>
      <c r="M393" s="21">
        <v>2911</v>
      </c>
      <c r="N393" s="3">
        <v>1.6</v>
      </c>
      <c r="O393" s="21">
        <v>1.2</v>
      </c>
      <c r="P393" s="3">
        <v>1.8</v>
      </c>
      <c r="Q393" s="3">
        <v>1.1599999999999999</v>
      </c>
      <c r="R393" s="5">
        <v>0.71</v>
      </c>
      <c r="S393" s="21" t="s">
        <v>952</v>
      </c>
    </row>
    <row r="394" spans="1:19" x14ac:dyDescent="0.3">
      <c r="A394" s="2">
        <v>393</v>
      </c>
      <c r="B394" s="21" t="s">
        <v>19</v>
      </c>
      <c r="C394" s="21" t="s">
        <v>945</v>
      </c>
      <c r="D394" s="21" t="s">
        <v>953</v>
      </c>
      <c r="E394" s="21" t="s">
        <v>947</v>
      </c>
      <c r="F394" s="21" t="s">
        <v>516</v>
      </c>
      <c r="G394" s="21">
        <v>2018</v>
      </c>
      <c r="H394" s="21">
        <v>120</v>
      </c>
      <c r="I394" s="21"/>
      <c r="J394" s="21"/>
      <c r="K394" s="21" t="s">
        <v>23</v>
      </c>
      <c r="L394" s="21" t="s">
        <v>53</v>
      </c>
      <c r="M394" s="21">
        <v>2911</v>
      </c>
      <c r="N394" s="3">
        <v>1.6</v>
      </c>
      <c r="O394" s="21">
        <v>1.2</v>
      </c>
      <c r="P394" s="3">
        <v>1.8</v>
      </c>
      <c r="Q394" s="3">
        <v>1.1599999999999999</v>
      </c>
      <c r="R394" s="5">
        <v>0.71</v>
      </c>
      <c r="S394" s="21" t="s">
        <v>954</v>
      </c>
    </row>
    <row r="395" spans="1:19" x14ac:dyDescent="0.3">
      <c r="A395" s="2">
        <v>394</v>
      </c>
      <c r="B395" s="21" t="s">
        <v>19</v>
      </c>
      <c r="C395" s="21" t="s">
        <v>945</v>
      </c>
      <c r="D395" s="21" t="s">
        <v>955</v>
      </c>
      <c r="E395" s="21" t="s">
        <v>947</v>
      </c>
      <c r="F395" s="21" t="s">
        <v>516</v>
      </c>
      <c r="G395" s="21">
        <v>2018</v>
      </c>
      <c r="H395" s="21">
        <v>120</v>
      </c>
      <c r="I395" s="21"/>
      <c r="J395" s="21"/>
      <c r="K395" s="21" t="s">
        <v>23</v>
      </c>
      <c r="L395" s="21" t="s">
        <v>53</v>
      </c>
      <c r="M395" s="21">
        <v>2911</v>
      </c>
      <c r="N395" s="3">
        <v>1.6</v>
      </c>
      <c r="O395" s="21">
        <v>1.2</v>
      </c>
      <c r="P395" s="3">
        <v>1.8</v>
      </c>
      <c r="Q395" s="3">
        <v>1.1599999999999999</v>
      </c>
      <c r="R395" s="5">
        <v>0.71</v>
      </c>
      <c r="S395" s="21" t="s">
        <v>956</v>
      </c>
    </row>
    <row r="396" spans="1:19" x14ac:dyDescent="0.3">
      <c r="A396" s="2">
        <v>395</v>
      </c>
      <c r="B396" s="21" t="s">
        <v>19</v>
      </c>
      <c r="C396" s="21" t="s">
        <v>945</v>
      </c>
      <c r="D396" s="21" t="s">
        <v>957</v>
      </c>
      <c r="E396" s="21" t="s">
        <v>947</v>
      </c>
      <c r="F396" s="21" t="s">
        <v>516</v>
      </c>
      <c r="G396" s="21">
        <v>2018</v>
      </c>
      <c r="H396" s="21">
        <v>120</v>
      </c>
      <c r="I396" s="21"/>
      <c r="J396" s="21"/>
      <c r="K396" s="21" t="s">
        <v>23</v>
      </c>
      <c r="L396" s="21" t="s">
        <v>53</v>
      </c>
      <c r="M396" s="21">
        <v>2911</v>
      </c>
      <c r="N396" s="3">
        <v>1.6</v>
      </c>
      <c r="O396" s="21">
        <v>1.2</v>
      </c>
      <c r="P396" s="3">
        <v>1.8</v>
      </c>
      <c r="Q396" s="3">
        <v>1.1599999999999999</v>
      </c>
      <c r="R396" s="5">
        <v>0.71</v>
      </c>
      <c r="S396" s="21" t="s">
        <v>958</v>
      </c>
    </row>
    <row r="397" spans="1:19" x14ac:dyDescent="0.3">
      <c r="A397" s="2">
        <v>396</v>
      </c>
      <c r="B397" s="21" t="s">
        <v>19</v>
      </c>
      <c r="C397" s="21" t="s">
        <v>945</v>
      </c>
      <c r="D397" s="21" t="s">
        <v>959</v>
      </c>
      <c r="E397" s="21" t="s">
        <v>947</v>
      </c>
      <c r="F397" s="21" t="s">
        <v>516</v>
      </c>
      <c r="G397" s="21">
        <v>2018</v>
      </c>
      <c r="H397" s="21">
        <v>120</v>
      </c>
      <c r="I397" s="21"/>
      <c r="J397" s="21"/>
      <c r="K397" s="21" t="s">
        <v>23</v>
      </c>
      <c r="L397" s="21" t="s">
        <v>53</v>
      </c>
      <c r="M397" s="21">
        <v>2911</v>
      </c>
      <c r="N397" s="3">
        <v>1.6</v>
      </c>
      <c r="O397" s="21">
        <v>1.2</v>
      </c>
      <c r="P397" s="3">
        <v>1.8</v>
      </c>
      <c r="Q397" s="3">
        <v>1.1599999999999999</v>
      </c>
      <c r="R397" s="5">
        <v>0.71</v>
      </c>
      <c r="S397" s="21" t="s">
        <v>960</v>
      </c>
    </row>
    <row r="398" spans="1:19" x14ac:dyDescent="0.3">
      <c r="A398" s="2">
        <v>397</v>
      </c>
      <c r="B398" s="21" t="s">
        <v>19</v>
      </c>
      <c r="C398" s="21" t="s">
        <v>945</v>
      </c>
      <c r="D398" s="21" t="s">
        <v>961</v>
      </c>
      <c r="E398" s="21" t="s">
        <v>947</v>
      </c>
      <c r="F398" s="21" t="s">
        <v>516</v>
      </c>
      <c r="G398" s="21">
        <v>2018</v>
      </c>
      <c r="H398" s="21">
        <v>120</v>
      </c>
      <c r="I398" s="21"/>
      <c r="J398" s="21"/>
      <c r="K398" s="21" t="s">
        <v>23</v>
      </c>
      <c r="L398" s="21" t="s">
        <v>53</v>
      </c>
      <c r="M398" s="21">
        <v>2911</v>
      </c>
      <c r="N398" s="3">
        <v>1.6</v>
      </c>
      <c r="O398" s="21">
        <v>1.2</v>
      </c>
      <c r="P398" s="3">
        <v>1.8</v>
      </c>
      <c r="Q398" s="3">
        <v>1.1599999999999999</v>
      </c>
      <c r="R398" s="5">
        <v>0.71</v>
      </c>
      <c r="S398" s="21" t="s">
        <v>962</v>
      </c>
    </row>
    <row r="399" spans="1:19" x14ac:dyDescent="0.3">
      <c r="A399" s="2">
        <v>398</v>
      </c>
      <c r="B399" s="21" t="s">
        <v>19</v>
      </c>
      <c r="C399" s="21" t="s">
        <v>945</v>
      </c>
      <c r="D399" s="21" t="s">
        <v>963</v>
      </c>
      <c r="E399" s="21" t="s">
        <v>947</v>
      </c>
      <c r="F399" s="21" t="s">
        <v>516</v>
      </c>
      <c r="G399" s="21">
        <v>2018</v>
      </c>
      <c r="H399" s="21">
        <v>120</v>
      </c>
      <c r="I399" s="21"/>
      <c r="J399" s="21"/>
      <c r="K399" s="21" t="s">
        <v>23</v>
      </c>
      <c r="L399" s="21" t="s">
        <v>53</v>
      </c>
      <c r="M399" s="21">
        <v>2911</v>
      </c>
      <c r="N399" s="3">
        <v>1.6</v>
      </c>
      <c r="O399" s="21">
        <v>1.2</v>
      </c>
      <c r="P399" s="3">
        <v>1.8</v>
      </c>
      <c r="Q399" s="3">
        <v>1.1599999999999999</v>
      </c>
      <c r="R399" s="5">
        <v>0.71</v>
      </c>
      <c r="S399" s="21" t="s">
        <v>964</v>
      </c>
    </row>
    <row r="400" spans="1:19" x14ac:dyDescent="0.3">
      <c r="A400" s="2">
        <v>399</v>
      </c>
      <c r="B400" s="21" t="s">
        <v>19</v>
      </c>
      <c r="C400" s="21" t="s">
        <v>945</v>
      </c>
      <c r="D400" s="21" t="s">
        <v>965</v>
      </c>
      <c r="E400" s="21" t="s">
        <v>947</v>
      </c>
      <c r="F400" s="21" t="s">
        <v>516</v>
      </c>
      <c r="G400" s="21">
        <v>2018</v>
      </c>
      <c r="H400" s="21">
        <v>120</v>
      </c>
      <c r="I400" s="21"/>
      <c r="J400" s="21"/>
      <c r="K400" s="21" t="s">
        <v>23</v>
      </c>
      <c r="L400" s="21" t="s">
        <v>53</v>
      </c>
      <c r="M400" s="21">
        <v>2911</v>
      </c>
      <c r="N400" s="3">
        <v>1.6</v>
      </c>
      <c r="O400" s="21">
        <v>1.2</v>
      </c>
      <c r="P400" s="3">
        <v>1.8</v>
      </c>
      <c r="Q400" s="3">
        <v>1.1599999999999999</v>
      </c>
      <c r="R400" s="5">
        <v>0.71</v>
      </c>
      <c r="S400" s="21" t="s">
        <v>966</v>
      </c>
    </row>
    <row r="401" spans="1:19" x14ac:dyDescent="0.3">
      <c r="A401" s="2">
        <v>400</v>
      </c>
      <c r="B401" s="21" t="s">
        <v>19</v>
      </c>
      <c r="C401" s="21" t="s">
        <v>945</v>
      </c>
      <c r="D401" s="21" t="s">
        <v>967</v>
      </c>
      <c r="E401" s="21" t="s">
        <v>947</v>
      </c>
      <c r="F401" s="21" t="s">
        <v>516</v>
      </c>
      <c r="G401" s="21">
        <v>2018</v>
      </c>
      <c r="H401" s="21">
        <v>120</v>
      </c>
      <c r="I401" s="21"/>
      <c r="J401" s="21"/>
      <c r="K401" s="21" t="s">
        <v>23</v>
      </c>
      <c r="L401" s="21" t="s">
        <v>53</v>
      </c>
      <c r="M401" s="21">
        <v>2911</v>
      </c>
      <c r="N401" s="3">
        <v>1.6</v>
      </c>
      <c r="O401" s="21">
        <v>1.2</v>
      </c>
      <c r="P401" s="3">
        <v>1.8</v>
      </c>
      <c r="Q401" s="3">
        <v>1.1599999999999999</v>
      </c>
      <c r="R401" s="5">
        <v>0.71</v>
      </c>
      <c r="S401" s="21" t="s">
        <v>968</v>
      </c>
    </row>
    <row r="402" spans="1:19" x14ac:dyDescent="0.3">
      <c r="A402" s="2">
        <v>401</v>
      </c>
      <c r="B402" s="21" t="s">
        <v>19</v>
      </c>
      <c r="C402" s="21" t="s">
        <v>945</v>
      </c>
      <c r="D402" s="21" t="s">
        <v>969</v>
      </c>
      <c r="E402" s="21" t="s">
        <v>947</v>
      </c>
      <c r="F402" s="21" t="s">
        <v>516</v>
      </c>
      <c r="G402" s="21">
        <v>2018</v>
      </c>
      <c r="H402" s="21">
        <v>120</v>
      </c>
      <c r="I402" s="21"/>
      <c r="J402" s="21"/>
      <c r="K402" s="21" t="s">
        <v>23</v>
      </c>
      <c r="L402" s="21" t="s">
        <v>53</v>
      </c>
      <c r="M402" s="21">
        <v>2911</v>
      </c>
      <c r="N402" s="3">
        <v>1.6</v>
      </c>
      <c r="O402" s="21">
        <v>1.2</v>
      </c>
      <c r="P402" s="3">
        <v>1.8</v>
      </c>
      <c r="Q402" s="3">
        <v>1.1599999999999999</v>
      </c>
      <c r="R402" s="5">
        <v>0.71</v>
      </c>
      <c r="S402" s="21" t="s">
        <v>970</v>
      </c>
    </row>
    <row r="403" spans="1:19" x14ac:dyDescent="0.3">
      <c r="A403" s="2">
        <v>402</v>
      </c>
      <c r="B403" s="21" t="s">
        <v>19</v>
      </c>
      <c r="C403" s="21" t="s">
        <v>945</v>
      </c>
      <c r="D403" s="21" t="s">
        <v>971</v>
      </c>
      <c r="E403" s="21" t="s">
        <v>947</v>
      </c>
      <c r="F403" s="21" t="s">
        <v>516</v>
      </c>
      <c r="G403" s="21">
        <v>2018</v>
      </c>
      <c r="H403" s="21">
        <v>120</v>
      </c>
      <c r="I403" s="21"/>
      <c r="J403" s="21"/>
      <c r="K403" s="21" t="s">
        <v>23</v>
      </c>
      <c r="L403" s="21" t="s">
        <v>53</v>
      </c>
      <c r="M403" s="21">
        <v>2911</v>
      </c>
      <c r="N403" s="3">
        <v>1.6</v>
      </c>
      <c r="O403" s="21">
        <v>1.2</v>
      </c>
      <c r="P403" s="3">
        <v>1.8</v>
      </c>
      <c r="Q403" s="3">
        <v>1.1599999999999999</v>
      </c>
      <c r="R403" s="5">
        <v>0.71</v>
      </c>
      <c r="S403" s="21" t="s">
        <v>972</v>
      </c>
    </row>
    <row r="404" spans="1:19" x14ac:dyDescent="0.3">
      <c r="A404" s="2">
        <v>403</v>
      </c>
      <c r="B404" s="21" t="s">
        <v>19</v>
      </c>
      <c r="C404" s="21" t="s">
        <v>945</v>
      </c>
      <c r="D404" s="21" t="s">
        <v>973</v>
      </c>
      <c r="E404" s="21" t="s">
        <v>947</v>
      </c>
      <c r="F404" s="21" t="s">
        <v>516</v>
      </c>
      <c r="G404" s="21">
        <v>2018</v>
      </c>
      <c r="H404" s="21">
        <v>120</v>
      </c>
      <c r="I404" s="21"/>
      <c r="J404" s="21"/>
      <c r="K404" s="21" t="s">
        <v>23</v>
      </c>
      <c r="L404" s="21" t="s">
        <v>53</v>
      </c>
      <c r="M404" s="21">
        <v>2911</v>
      </c>
      <c r="N404" s="3">
        <v>1.6</v>
      </c>
      <c r="O404" s="21">
        <v>1.2</v>
      </c>
      <c r="P404" s="3">
        <v>1.8</v>
      </c>
      <c r="Q404" s="3">
        <v>1.1599999999999999</v>
      </c>
      <c r="R404" s="5">
        <v>0.71</v>
      </c>
      <c r="S404" s="21" t="s">
        <v>974</v>
      </c>
    </row>
    <row r="405" spans="1:19" x14ac:dyDescent="0.3">
      <c r="A405" s="2">
        <v>404</v>
      </c>
      <c r="B405" s="21" t="s">
        <v>19</v>
      </c>
      <c r="C405" s="21" t="s">
        <v>945</v>
      </c>
      <c r="D405" s="21" t="s">
        <v>975</v>
      </c>
      <c r="E405" s="21" t="s">
        <v>947</v>
      </c>
      <c r="F405" s="21" t="s">
        <v>516</v>
      </c>
      <c r="G405" s="21">
        <v>2018</v>
      </c>
      <c r="H405" s="21">
        <v>120</v>
      </c>
      <c r="I405" s="21"/>
      <c r="J405" s="21"/>
      <c r="K405" s="21" t="s">
        <v>23</v>
      </c>
      <c r="L405" s="21" t="s">
        <v>53</v>
      </c>
      <c r="M405" s="21">
        <v>2911</v>
      </c>
      <c r="N405" s="3">
        <v>1.6</v>
      </c>
      <c r="O405" s="21">
        <v>1.2</v>
      </c>
      <c r="P405" s="3">
        <v>1.8</v>
      </c>
      <c r="Q405" s="3">
        <v>1.1599999999999999</v>
      </c>
      <c r="R405" s="5">
        <v>0.71</v>
      </c>
      <c r="S405" s="21" t="s">
        <v>976</v>
      </c>
    </row>
    <row r="406" spans="1:19" x14ac:dyDescent="0.3">
      <c r="A406" s="2">
        <v>405</v>
      </c>
      <c r="B406" s="21" t="s">
        <v>19</v>
      </c>
      <c r="C406" s="21" t="s">
        <v>945</v>
      </c>
      <c r="D406" s="21" t="s">
        <v>977</v>
      </c>
      <c r="E406" s="21" t="s">
        <v>947</v>
      </c>
      <c r="F406" s="21" t="s">
        <v>516</v>
      </c>
      <c r="G406" s="21">
        <v>2018</v>
      </c>
      <c r="H406" s="21">
        <v>120</v>
      </c>
      <c r="I406" s="21"/>
      <c r="J406" s="21"/>
      <c r="K406" s="21" t="s">
        <v>23</v>
      </c>
      <c r="L406" s="21" t="s">
        <v>53</v>
      </c>
      <c r="M406" s="21">
        <v>2911</v>
      </c>
      <c r="N406" s="3">
        <v>1.6</v>
      </c>
      <c r="O406" s="21">
        <v>1.2</v>
      </c>
      <c r="P406" s="3">
        <v>1.8</v>
      </c>
      <c r="Q406" s="3">
        <v>1.1599999999999999</v>
      </c>
      <c r="R406" s="5">
        <v>0.71</v>
      </c>
      <c r="S406" s="21" t="s">
        <v>978</v>
      </c>
    </row>
    <row r="407" spans="1:19" x14ac:dyDescent="0.3">
      <c r="A407" s="2">
        <v>406</v>
      </c>
      <c r="B407" s="21" t="s">
        <v>19</v>
      </c>
      <c r="C407" s="21" t="s">
        <v>945</v>
      </c>
      <c r="D407" s="21" t="s">
        <v>979</v>
      </c>
      <c r="E407" s="21" t="s">
        <v>947</v>
      </c>
      <c r="F407" s="21" t="s">
        <v>516</v>
      </c>
      <c r="G407" s="21">
        <v>2018</v>
      </c>
      <c r="H407" s="21">
        <v>120</v>
      </c>
      <c r="I407" s="21"/>
      <c r="J407" s="21"/>
      <c r="K407" s="21" t="s">
        <v>23</v>
      </c>
      <c r="L407" s="21" t="s">
        <v>53</v>
      </c>
      <c r="M407" s="21">
        <v>2911</v>
      </c>
      <c r="N407" s="3">
        <v>1.6</v>
      </c>
      <c r="O407" s="21">
        <v>1.2</v>
      </c>
      <c r="P407" s="3">
        <v>1.8</v>
      </c>
      <c r="Q407" s="3">
        <v>1.1599999999999999</v>
      </c>
      <c r="R407" s="5">
        <v>0.71</v>
      </c>
      <c r="S407" s="21" t="s">
        <v>980</v>
      </c>
    </row>
    <row r="408" spans="1:19" x14ac:dyDescent="0.3">
      <c r="A408" s="2">
        <v>407</v>
      </c>
      <c r="B408" s="21" t="s">
        <v>19</v>
      </c>
      <c r="C408" s="21" t="s">
        <v>945</v>
      </c>
      <c r="D408" s="21" t="s">
        <v>981</v>
      </c>
      <c r="E408" s="21" t="s">
        <v>947</v>
      </c>
      <c r="F408" s="21" t="s">
        <v>516</v>
      </c>
      <c r="G408" s="21">
        <v>2018</v>
      </c>
      <c r="H408" s="21">
        <v>120</v>
      </c>
      <c r="I408" s="21"/>
      <c r="J408" s="21"/>
      <c r="K408" s="21" t="s">
        <v>23</v>
      </c>
      <c r="L408" s="21" t="s">
        <v>53</v>
      </c>
      <c r="M408" s="21">
        <v>2911</v>
      </c>
      <c r="N408" s="3">
        <v>1.6</v>
      </c>
      <c r="O408" s="21">
        <v>1.2</v>
      </c>
      <c r="P408" s="3">
        <v>1.8</v>
      </c>
      <c r="Q408" s="3">
        <v>1.1599999999999999</v>
      </c>
      <c r="R408" s="5">
        <v>0.71</v>
      </c>
      <c r="S408" s="21" t="s">
        <v>982</v>
      </c>
    </row>
    <row r="409" spans="1:19" x14ac:dyDescent="0.3">
      <c r="A409" s="2">
        <v>408</v>
      </c>
      <c r="B409" s="21" t="s">
        <v>19</v>
      </c>
      <c r="C409" s="21" t="s">
        <v>945</v>
      </c>
      <c r="D409" s="21" t="s">
        <v>983</v>
      </c>
      <c r="E409" s="21" t="s">
        <v>947</v>
      </c>
      <c r="F409" s="21" t="s">
        <v>516</v>
      </c>
      <c r="G409" s="21">
        <v>2018</v>
      </c>
      <c r="H409" s="21">
        <v>120</v>
      </c>
      <c r="I409" s="21"/>
      <c r="J409" s="21"/>
      <c r="K409" s="21" t="s">
        <v>23</v>
      </c>
      <c r="L409" s="21" t="s">
        <v>53</v>
      </c>
      <c r="M409" s="21">
        <v>2911</v>
      </c>
      <c r="N409" s="3">
        <v>1.6</v>
      </c>
      <c r="O409" s="21">
        <v>1.2</v>
      </c>
      <c r="P409" s="3">
        <v>1.8</v>
      </c>
      <c r="Q409" s="3">
        <v>1.1599999999999999</v>
      </c>
      <c r="R409" s="5">
        <v>0.71</v>
      </c>
      <c r="S409" s="21" t="s">
        <v>984</v>
      </c>
    </row>
    <row r="410" spans="1:19" x14ac:dyDescent="0.3">
      <c r="A410" s="2">
        <v>409</v>
      </c>
      <c r="B410" s="21" t="s">
        <v>19</v>
      </c>
      <c r="C410" s="21" t="s">
        <v>945</v>
      </c>
      <c r="D410" s="21" t="s">
        <v>985</v>
      </c>
      <c r="E410" s="21" t="s">
        <v>947</v>
      </c>
      <c r="F410" s="21" t="s">
        <v>516</v>
      </c>
      <c r="G410" s="21">
        <v>2018</v>
      </c>
      <c r="H410" s="21">
        <v>120</v>
      </c>
      <c r="I410" s="21"/>
      <c r="J410" s="21"/>
      <c r="K410" s="21" t="s">
        <v>23</v>
      </c>
      <c r="L410" s="21" t="s">
        <v>53</v>
      </c>
      <c r="M410" s="21">
        <v>2911</v>
      </c>
      <c r="N410" s="3">
        <v>1.6</v>
      </c>
      <c r="O410" s="21">
        <v>1.2</v>
      </c>
      <c r="P410" s="3">
        <v>1.8</v>
      </c>
      <c r="Q410" s="3">
        <v>1.1599999999999999</v>
      </c>
      <c r="R410" s="5">
        <v>0.71</v>
      </c>
      <c r="S410" s="21" t="s">
        <v>986</v>
      </c>
    </row>
    <row r="411" spans="1:19" x14ac:dyDescent="0.3">
      <c r="A411" s="2">
        <v>410</v>
      </c>
      <c r="B411" s="21" t="s">
        <v>19</v>
      </c>
      <c r="C411" s="21" t="s">
        <v>987</v>
      </c>
      <c r="D411" s="21" t="s">
        <v>988</v>
      </c>
      <c r="E411" s="21" t="s">
        <v>730</v>
      </c>
      <c r="F411" s="21" t="s">
        <v>731</v>
      </c>
      <c r="G411" s="21">
        <v>2018</v>
      </c>
      <c r="H411" s="21"/>
      <c r="I411" s="21"/>
      <c r="J411" s="21">
        <v>18</v>
      </c>
      <c r="K411" s="21" t="s">
        <v>23</v>
      </c>
      <c r="L411" s="21" t="s">
        <v>24</v>
      </c>
      <c r="M411" s="21">
        <v>2807</v>
      </c>
      <c r="N411" s="3">
        <v>1.6</v>
      </c>
      <c r="O411" s="21">
        <v>1</v>
      </c>
      <c r="P411" s="3">
        <v>1.8</v>
      </c>
      <c r="Q411" s="3">
        <v>1</v>
      </c>
      <c r="R411" s="5">
        <v>0.71</v>
      </c>
      <c r="S411" s="21" t="s">
        <v>989</v>
      </c>
    </row>
    <row r="412" spans="1:19" x14ac:dyDescent="0.3">
      <c r="A412" s="2">
        <v>411</v>
      </c>
      <c r="B412" s="21" t="s">
        <v>19</v>
      </c>
      <c r="C412" s="21" t="s">
        <v>990</v>
      </c>
      <c r="D412" s="21" t="s">
        <v>991</v>
      </c>
      <c r="E412" s="21" t="s">
        <v>70</v>
      </c>
      <c r="F412" s="21" t="s">
        <v>516</v>
      </c>
      <c r="G412" s="21">
        <v>2018</v>
      </c>
      <c r="H412" s="21">
        <v>149.6</v>
      </c>
      <c r="I412" s="21"/>
      <c r="J412" s="21"/>
      <c r="K412" s="21" t="s">
        <v>23</v>
      </c>
      <c r="L412" s="21" t="s">
        <v>53</v>
      </c>
      <c r="M412" s="21">
        <v>2911</v>
      </c>
      <c r="N412" s="3">
        <v>1.6</v>
      </c>
      <c r="O412" s="21">
        <v>1.4</v>
      </c>
      <c r="P412" s="3">
        <v>1.8</v>
      </c>
      <c r="Q412" s="3">
        <v>1.1599999999999999</v>
      </c>
      <c r="R412" s="5">
        <v>0.71</v>
      </c>
      <c r="S412" s="21" t="s">
        <v>992</v>
      </c>
    </row>
    <row r="413" spans="1:19" x14ac:dyDescent="0.3">
      <c r="A413" s="2">
        <v>412</v>
      </c>
      <c r="B413" s="21" t="s">
        <v>19</v>
      </c>
      <c r="C413" s="21" t="s">
        <v>993</v>
      </c>
      <c r="D413" s="21" t="s">
        <v>994</v>
      </c>
      <c r="E413" s="21" t="s">
        <v>905</v>
      </c>
      <c r="F413" s="21" t="s">
        <v>516</v>
      </c>
      <c r="G413" s="21">
        <v>2018</v>
      </c>
      <c r="H413" s="21">
        <v>149.6</v>
      </c>
      <c r="I413" s="21"/>
      <c r="J413" s="21"/>
      <c r="K413" s="21" t="s">
        <v>23</v>
      </c>
      <c r="L413" s="21" t="s">
        <v>53</v>
      </c>
      <c r="M413" s="21">
        <v>2911</v>
      </c>
      <c r="N413" s="3">
        <v>1.6</v>
      </c>
      <c r="O413" s="21">
        <v>1.4</v>
      </c>
      <c r="P413" s="3">
        <v>1.8</v>
      </c>
      <c r="Q413" s="3">
        <v>1.1599999999999999</v>
      </c>
      <c r="R413" s="5">
        <v>0.71</v>
      </c>
      <c r="S413" s="21" t="s">
        <v>995</v>
      </c>
    </row>
    <row r="414" spans="1:19" x14ac:dyDescent="0.3">
      <c r="A414" s="2">
        <v>413</v>
      </c>
      <c r="B414" s="21" t="s">
        <v>19</v>
      </c>
      <c r="C414" s="21" t="s">
        <v>993</v>
      </c>
      <c r="D414" s="21" t="s">
        <v>996</v>
      </c>
      <c r="E414" s="21" t="s">
        <v>905</v>
      </c>
      <c r="F414" s="21" t="s">
        <v>516</v>
      </c>
      <c r="G414" s="21">
        <v>2018</v>
      </c>
      <c r="H414" s="21">
        <v>149.6</v>
      </c>
      <c r="I414" s="21"/>
      <c r="J414" s="21"/>
      <c r="K414" s="21" t="s">
        <v>23</v>
      </c>
      <c r="L414" s="21" t="s">
        <v>53</v>
      </c>
      <c r="M414" s="21">
        <v>2911</v>
      </c>
      <c r="N414" s="3">
        <v>1.6</v>
      </c>
      <c r="O414" s="21">
        <v>1.4</v>
      </c>
      <c r="P414" s="3">
        <v>1.8</v>
      </c>
      <c r="Q414" s="3">
        <v>1.1599999999999999</v>
      </c>
      <c r="R414" s="5">
        <v>0.71</v>
      </c>
      <c r="S414" s="21" t="s">
        <v>997</v>
      </c>
    </row>
    <row r="415" spans="1:19" x14ac:dyDescent="0.3">
      <c r="A415" s="2">
        <v>414</v>
      </c>
      <c r="B415" s="21" t="s">
        <v>19</v>
      </c>
      <c r="C415" s="21" t="s">
        <v>998</v>
      </c>
      <c r="D415" s="21" t="s">
        <v>999</v>
      </c>
      <c r="E415" s="21" t="s">
        <v>1000</v>
      </c>
      <c r="F415" s="21" t="s">
        <v>516</v>
      </c>
      <c r="G415" s="21">
        <v>2018</v>
      </c>
      <c r="H415" s="21">
        <v>149.6</v>
      </c>
      <c r="I415" s="21"/>
      <c r="J415" s="21"/>
      <c r="K415" s="21" t="s">
        <v>23</v>
      </c>
      <c r="L415" s="21" t="s">
        <v>53</v>
      </c>
      <c r="M415" s="21">
        <v>2911</v>
      </c>
      <c r="N415" s="3">
        <v>1.6</v>
      </c>
      <c r="O415" s="21">
        <v>1.4</v>
      </c>
      <c r="P415" s="3">
        <v>1.8</v>
      </c>
      <c r="Q415" s="3">
        <v>1.1599999999999999</v>
      </c>
      <c r="R415" s="5">
        <v>0.71</v>
      </c>
      <c r="S415" s="21" t="s">
        <v>1001</v>
      </c>
    </row>
    <row r="416" spans="1:19" x14ac:dyDescent="0.3">
      <c r="A416" s="2">
        <v>415</v>
      </c>
      <c r="B416" s="21" t="s">
        <v>19</v>
      </c>
      <c r="C416" s="21" t="s">
        <v>998</v>
      </c>
      <c r="D416" s="21" t="s">
        <v>1002</v>
      </c>
      <c r="E416" s="21" t="s">
        <v>1000</v>
      </c>
      <c r="F416" s="21" t="s">
        <v>516</v>
      </c>
      <c r="G416" s="21">
        <v>2018</v>
      </c>
      <c r="H416" s="21">
        <v>149.6</v>
      </c>
      <c r="I416" s="21"/>
      <c r="J416" s="21"/>
      <c r="K416" s="21" t="s">
        <v>23</v>
      </c>
      <c r="L416" s="21" t="s">
        <v>53</v>
      </c>
      <c r="M416" s="21">
        <v>2911</v>
      </c>
      <c r="N416" s="3">
        <v>1.6</v>
      </c>
      <c r="O416" s="21">
        <v>1.4</v>
      </c>
      <c r="P416" s="3">
        <v>1.8</v>
      </c>
      <c r="Q416" s="3">
        <v>1.1599999999999999</v>
      </c>
      <c r="R416" s="5">
        <v>0.71</v>
      </c>
      <c r="S416" s="21" t="s">
        <v>1003</v>
      </c>
    </row>
    <row r="417" spans="1:19" x14ac:dyDescent="0.3">
      <c r="A417" s="2">
        <v>416</v>
      </c>
      <c r="B417" s="21" t="s">
        <v>19</v>
      </c>
      <c r="C417" s="21" t="s">
        <v>998</v>
      </c>
      <c r="D417" s="21" t="s">
        <v>1004</v>
      </c>
      <c r="E417" s="21" t="s">
        <v>1000</v>
      </c>
      <c r="F417" s="21" t="s">
        <v>516</v>
      </c>
      <c r="G417" s="21">
        <v>2018</v>
      </c>
      <c r="H417" s="21">
        <v>149.6</v>
      </c>
      <c r="I417" s="21"/>
      <c r="J417" s="21"/>
      <c r="K417" s="21" t="s">
        <v>23</v>
      </c>
      <c r="L417" s="21" t="s">
        <v>53</v>
      </c>
      <c r="M417" s="21">
        <v>2911</v>
      </c>
      <c r="N417" s="3">
        <v>1.6</v>
      </c>
      <c r="O417" s="21">
        <v>1.4</v>
      </c>
      <c r="P417" s="3">
        <v>1.8</v>
      </c>
      <c r="Q417" s="3">
        <v>1.1599999999999999</v>
      </c>
      <c r="R417" s="5">
        <v>0.71</v>
      </c>
      <c r="S417" s="21" t="s">
        <v>1005</v>
      </c>
    </row>
    <row r="418" spans="1:19" x14ac:dyDescent="0.3">
      <c r="A418" s="2">
        <v>417</v>
      </c>
      <c r="B418" s="21" t="s">
        <v>19</v>
      </c>
      <c r="C418" s="21" t="s">
        <v>1006</v>
      </c>
      <c r="D418" s="21" t="s">
        <v>1007</v>
      </c>
      <c r="E418" s="21" t="s">
        <v>937</v>
      </c>
      <c r="F418" s="21" t="s">
        <v>516</v>
      </c>
      <c r="G418" s="21">
        <v>2018</v>
      </c>
      <c r="H418" s="21">
        <v>181</v>
      </c>
      <c r="I418" s="21"/>
      <c r="J418" s="21"/>
      <c r="K418" s="21" t="s">
        <v>23</v>
      </c>
      <c r="L418" s="21" t="s">
        <v>53</v>
      </c>
      <c r="M418" s="21">
        <v>2911</v>
      </c>
      <c r="N418" s="3">
        <v>1.6</v>
      </c>
      <c r="O418" s="21">
        <v>1.6</v>
      </c>
      <c r="P418" s="3">
        <v>1.8</v>
      </c>
      <c r="Q418" s="3">
        <v>1.1599999999999999</v>
      </c>
      <c r="R418" s="5">
        <v>0.71</v>
      </c>
      <c r="S418" s="21" t="s">
        <v>1008</v>
      </c>
    </row>
    <row r="419" spans="1:19" x14ac:dyDescent="0.3">
      <c r="A419" s="2">
        <v>418</v>
      </c>
      <c r="B419" s="21" t="s">
        <v>19</v>
      </c>
      <c r="C419" s="21" t="s">
        <v>1009</v>
      </c>
      <c r="D419" s="21" t="s">
        <v>1010</v>
      </c>
      <c r="E419" s="21" t="s">
        <v>947</v>
      </c>
      <c r="F419" s="22" t="s">
        <v>1011</v>
      </c>
      <c r="G419" s="21">
        <v>2011</v>
      </c>
      <c r="H419" s="21"/>
      <c r="I419" s="21"/>
      <c r="J419" s="21"/>
      <c r="K419" s="21" t="s">
        <v>23</v>
      </c>
      <c r="L419" s="21" t="s">
        <v>507</v>
      </c>
      <c r="M419" s="21">
        <v>899</v>
      </c>
      <c r="N419" s="3">
        <v>1</v>
      </c>
      <c r="O419" s="21">
        <v>1</v>
      </c>
      <c r="P419" s="3">
        <v>1.8</v>
      </c>
      <c r="Q419" s="3">
        <v>1.24</v>
      </c>
      <c r="R419" s="5">
        <v>0.71</v>
      </c>
      <c r="S419" s="21">
        <v>46808117566</v>
      </c>
    </row>
    <row r="420" spans="1:19" x14ac:dyDescent="0.3">
      <c r="A420" s="2">
        <v>419</v>
      </c>
      <c r="B420" s="21" t="s">
        <v>19</v>
      </c>
      <c r="C420" s="21" t="s">
        <v>1012</v>
      </c>
      <c r="D420" s="21" t="s">
        <v>1013</v>
      </c>
      <c r="E420" s="21" t="s">
        <v>947</v>
      </c>
      <c r="F420" s="22" t="s">
        <v>1011</v>
      </c>
      <c r="G420" s="21">
        <v>2017</v>
      </c>
      <c r="H420" s="21"/>
      <c r="I420" s="21"/>
      <c r="J420" s="21"/>
      <c r="K420" s="21" t="s">
        <v>23</v>
      </c>
      <c r="L420" s="21" t="s">
        <v>507</v>
      </c>
      <c r="M420" s="21">
        <v>899</v>
      </c>
      <c r="N420" s="3">
        <v>1</v>
      </c>
      <c r="O420" s="21">
        <v>1</v>
      </c>
      <c r="P420" s="3">
        <v>1.8</v>
      </c>
      <c r="Q420" s="3">
        <v>1.24</v>
      </c>
      <c r="R420" s="5">
        <v>0.71</v>
      </c>
      <c r="S420" s="23">
        <v>1447808229394</v>
      </c>
    </row>
    <row r="421" spans="1:19" x14ac:dyDescent="0.3">
      <c r="A421" s="2">
        <v>420</v>
      </c>
      <c r="B421" s="21" t="s">
        <v>19</v>
      </c>
      <c r="C421" s="21" t="s">
        <v>1012</v>
      </c>
      <c r="D421" s="21" t="s">
        <v>1014</v>
      </c>
      <c r="E421" s="21" t="s">
        <v>947</v>
      </c>
      <c r="F421" s="22" t="s">
        <v>1011</v>
      </c>
      <c r="G421" s="21">
        <v>2017</v>
      </c>
      <c r="H421" s="21"/>
      <c r="I421" s="21"/>
      <c r="J421" s="21"/>
      <c r="K421" s="21" t="s">
        <v>23</v>
      </c>
      <c r="L421" s="21" t="s">
        <v>507</v>
      </c>
      <c r="M421" s="21">
        <v>899</v>
      </c>
      <c r="N421" s="3">
        <v>1</v>
      </c>
      <c r="O421" s="21">
        <v>1</v>
      </c>
      <c r="P421" s="3">
        <v>1.8</v>
      </c>
      <c r="Q421" s="3">
        <v>1.24</v>
      </c>
      <c r="R421" s="5">
        <v>0.71</v>
      </c>
      <c r="S421" s="23">
        <v>1447808229494</v>
      </c>
    </row>
    <row r="422" spans="1:19" x14ac:dyDescent="0.3">
      <c r="A422" s="2">
        <v>421</v>
      </c>
      <c r="B422" s="21" t="s">
        <v>19</v>
      </c>
      <c r="C422" s="21" t="s">
        <v>1015</v>
      </c>
      <c r="D422" s="21" t="s">
        <v>1016</v>
      </c>
      <c r="E422" s="21" t="s">
        <v>947</v>
      </c>
      <c r="F422" s="22" t="s">
        <v>1011</v>
      </c>
      <c r="G422" s="21">
        <v>2017</v>
      </c>
      <c r="H422" s="21"/>
      <c r="I422" s="21"/>
      <c r="J422" s="21"/>
      <c r="K422" s="21" t="s">
        <v>23</v>
      </c>
      <c r="L422" s="21" t="s">
        <v>507</v>
      </c>
      <c r="M422" s="21">
        <v>899</v>
      </c>
      <c r="N422" s="3">
        <v>1</v>
      </c>
      <c r="O422" s="21">
        <v>1</v>
      </c>
      <c r="P422" s="3">
        <v>1.8</v>
      </c>
      <c r="Q422" s="3">
        <v>1.24</v>
      </c>
      <c r="R422" s="5">
        <v>0.71</v>
      </c>
      <c r="S422" s="21">
        <v>90205089</v>
      </c>
    </row>
    <row r="423" spans="1:19" x14ac:dyDescent="0.3">
      <c r="A423" s="24">
        <v>422</v>
      </c>
      <c r="B423" s="21" t="s">
        <v>19</v>
      </c>
      <c r="C423" s="21" t="s">
        <v>1017</v>
      </c>
      <c r="D423" s="21" t="s">
        <v>1018</v>
      </c>
      <c r="E423" s="21" t="s">
        <v>555</v>
      </c>
      <c r="F423" s="21" t="s">
        <v>1011</v>
      </c>
      <c r="G423" s="21">
        <v>2007</v>
      </c>
      <c r="H423" s="25"/>
      <c r="I423" s="25"/>
      <c r="J423" s="25"/>
      <c r="K423" s="25" t="s">
        <v>23</v>
      </c>
      <c r="L423" s="25" t="s">
        <v>510</v>
      </c>
      <c r="M423" s="25">
        <v>899</v>
      </c>
      <c r="N423" s="3">
        <v>1</v>
      </c>
      <c r="O423" s="25">
        <v>1</v>
      </c>
      <c r="P423" s="3">
        <v>1.8</v>
      </c>
      <c r="Q423" s="3">
        <v>1</v>
      </c>
      <c r="R423" s="5">
        <v>0.71</v>
      </c>
      <c r="S423" s="25" t="s">
        <v>1019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0"/>
  <sheetViews>
    <sheetView zoomScale="85" zoomScaleNormal="85" workbookViewId="0">
      <pane xSplit="5" ySplit="2" topLeftCell="F254" activePane="bottomRight" state="frozen"/>
      <selection pane="topRight" activeCell="F1" sqref="F1"/>
      <selection pane="bottomLeft" activeCell="A3" sqref="A3"/>
      <selection pane="bottomRight" activeCell="R260" sqref="R260"/>
    </sheetView>
  </sheetViews>
  <sheetFormatPr defaultRowHeight="14.4" x14ac:dyDescent="0.3"/>
  <cols>
    <col min="19" max="19" width="18.33203125" customWidth="1"/>
  </cols>
  <sheetData>
    <row r="1" spans="1:19" ht="84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7"/>
      <c r="O2" s="26"/>
      <c r="P2" s="28"/>
      <c r="Q2" s="26"/>
      <c r="R2" s="26"/>
      <c r="S2" s="26"/>
    </row>
    <row r="3" spans="1:19" x14ac:dyDescent="0.3">
      <c r="A3" s="29">
        <v>1</v>
      </c>
      <c r="B3" s="29" t="s">
        <v>1020</v>
      </c>
      <c r="C3" s="29" t="s">
        <v>1021</v>
      </c>
      <c r="D3" s="29" t="s">
        <v>1022</v>
      </c>
      <c r="E3" s="29" t="s">
        <v>1023</v>
      </c>
      <c r="F3" s="29" t="s">
        <v>549</v>
      </c>
      <c r="G3" s="29">
        <v>2016</v>
      </c>
      <c r="H3" s="29"/>
      <c r="I3" s="29" t="s">
        <v>1024</v>
      </c>
      <c r="J3" s="29" t="s">
        <v>1024</v>
      </c>
      <c r="K3" s="29" t="s">
        <v>1025</v>
      </c>
      <c r="L3" s="30" t="s">
        <v>510</v>
      </c>
      <c r="M3" s="29">
        <v>899</v>
      </c>
      <c r="N3" s="31">
        <v>1</v>
      </c>
      <c r="O3" s="32">
        <v>1</v>
      </c>
      <c r="P3" s="33">
        <v>1.8</v>
      </c>
      <c r="Q3" s="34">
        <v>1</v>
      </c>
      <c r="R3" s="35">
        <v>0.71</v>
      </c>
      <c r="S3" s="36">
        <v>15007428</v>
      </c>
    </row>
    <row r="4" spans="1:19" ht="26.4" x14ac:dyDescent="0.3">
      <c r="A4" s="29">
        <v>2</v>
      </c>
      <c r="B4" s="29" t="s">
        <v>1020</v>
      </c>
      <c r="C4" s="29" t="s">
        <v>1026</v>
      </c>
      <c r="D4" s="29" t="s">
        <v>1027</v>
      </c>
      <c r="E4" s="29" t="s">
        <v>70</v>
      </c>
      <c r="F4" s="29" t="s">
        <v>22</v>
      </c>
      <c r="G4" s="29">
        <v>2005</v>
      </c>
      <c r="H4" s="37"/>
      <c r="I4" s="38">
        <v>5950</v>
      </c>
      <c r="J4" s="29" t="s">
        <v>1024</v>
      </c>
      <c r="K4" s="29" t="s">
        <v>1025</v>
      </c>
      <c r="L4" s="29" t="s">
        <v>510</v>
      </c>
      <c r="M4" s="38">
        <v>2807</v>
      </c>
      <c r="N4" s="31">
        <v>1.8</v>
      </c>
      <c r="O4" s="32">
        <v>1</v>
      </c>
      <c r="P4" s="33">
        <v>1.8</v>
      </c>
      <c r="Q4" s="34">
        <v>1</v>
      </c>
      <c r="R4" s="35">
        <v>0.71</v>
      </c>
      <c r="S4" s="39" t="s">
        <v>1028</v>
      </c>
    </row>
    <row r="5" spans="1:19" ht="26.4" x14ac:dyDescent="0.3">
      <c r="A5" s="29">
        <v>3</v>
      </c>
      <c r="B5" s="29" t="s">
        <v>1020</v>
      </c>
      <c r="C5" s="29" t="s">
        <v>1026</v>
      </c>
      <c r="D5" s="29" t="s">
        <v>1029</v>
      </c>
      <c r="E5" s="29" t="s">
        <v>70</v>
      </c>
      <c r="F5" s="29" t="s">
        <v>22</v>
      </c>
      <c r="G5" s="29">
        <v>2005</v>
      </c>
      <c r="H5" s="29"/>
      <c r="I5" s="38">
        <v>5950</v>
      </c>
      <c r="J5" s="29" t="s">
        <v>1024</v>
      </c>
      <c r="K5" s="29" t="s">
        <v>1025</v>
      </c>
      <c r="L5" s="29" t="s">
        <v>510</v>
      </c>
      <c r="M5" s="38">
        <v>2807</v>
      </c>
      <c r="N5" s="31">
        <v>1.8</v>
      </c>
      <c r="O5" s="32">
        <v>1</v>
      </c>
      <c r="P5" s="33">
        <v>1.8</v>
      </c>
      <c r="Q5" s="34">
        <v>1</v>
      </c>
      <c r="R5" s="35">
        <v>0.71</v>
      </c>
      <c r="S5" s="39" t="s">
        <v>1030</v>
      </c>
    </row>
    <row r="6" spans="1:19" ht="26.4" x14ac:dyDescent="0.3">
      <c r="A6" s="29">
        <v>4</v>
      </c>
      <c r="B6" s="29" t="s">
        <v>1020</v>
      </c>
      <c r="C6" s="29" t="s">
        <v>1026</v>
      </c>
      <c r="D6" s="29" t="s">
        <v>1031</v>
      </c>
      <c r="E6" s="29" t="s">
        <v>70</v>
      </c>
      <c r="F6" s="29" t="s">
        <v>22</v>
      </c>
      <c r="G6" s="29">
        <v>2005</v>
      </c>
      <c r="H6" s="29"/>
      <c r="I6" s="38">
        <v>5950</v>
      </c>
      <c r="J6" s="29" t="s">
        <v>1024</v>
      </c>
      <c r="K6" s="29" t="s">
        <v>1025</v>
      </c>
      <c r="L6" s="29" t="s">
        <v>507</v>
      </c>
      <c r="M6" s="38">
        <v>2807</v>
      </c>
      <c r="N6" s="31">
        <v>1.8</v>
      </c>
      <c r="O6" s="32">
        <v>1</v>
      </c>
      <c r="P6" s="33">
        <v>1.8</v>
      </c>
      <c r="Q6" s="35">
        <v>1.4</v>
      </c>
      <c r="R6" s="35">
        <v>0.71</v>
      </c>
      <c r="S6" s="39" t="s">
        <v>1032</v>
      </c>
    </row>
    <row r="7" spans="1:19" ht="26.4" x14ac:dyDescent="0.3">
      <c r="A7" s="29">
        <v>5</v>
      </c>
      <c r="B7" s="29" t="s">
        <v>1020</v>
      </c>
      <c r="C7" s="29" t="s">
        <v>1033</v>
      </c>
      <c r="D7" s="29" t="s">
        <v>1034</v>
      </c>
      <c r="E7" s="29" t="s">
        <v>70</v>
      </c>
      <c r="F7" s="29" t="s">
        <v>516</v>
      </c>
      <c r="G7" s="29">
        <v>1996</v>
      </c>
      <c r="H7" s="29">
        <v>100</v>
      </c>
      <c r="I7" s="29" t="s">
        <v>1024</v>
      </c>
      <c r="J7" s="29" t="s">
        <v>1024</v>
      </c>
      <c r="K7" s="29" t="s">
        <v>1025</v>
      </c>
      <c r="L7" s="29" t="s">
        <v>510</v>
      </c>
      <c r="M7" s="38">
        <v>2911</v>
      </c>
      <c r="N7" s="31">
        <v>1.8</v>
      </c>
      <c r="O7" s="32">
        <v>1.1000000000000001</v>
      </c>
      <c r="P7" s="33">
        <v>1.8</v>
      </c>
      <c r="Q7" s="34">
        <v>1</v>
      </c>
      <c r="R7" s="35">
        <v>0.71</v>
      </c>
      <c r="S7" s="39" t="s">
        <v>1035</v>
      </c>
    </row>
    <row r="8" spans="1:19" ht="26.4" x14ac:dyDescent="0.3">
      <c r="A8" s="29">
        <v>6</v>
      </c>
      <c r="B8" s="29" t="s">
        <v>1020</v>
      </c>
      <c r="C8" s="29" t="s">
        <v>520</v>
      </c>
      <c r="D8" s="29" t="s">
        <v>1036</v>
      </c>
      <c r="E8" s="29" t="s">
        <v>70</v>
      </c>
      <c r="F8" s="29" t="s">
        <v>516</v>
      </c>
      <c r="G8" s="29">
        <v>2014</v>
      </c>
      <c r="H8" s="29">
        <v>112.2</v>
      </c>
      <c r="I8" s="29" t="s">
        <v>1024</v>
      </c>
      <c r="J8" s="29" t="s">
        <v>1024</v>
      </c>
      <c r="K8" s="29" t="s">
        <v>1025</v>
      </c>
      <c r="L8" s="29" t="s">
        <v>510</v>
      </c>
      <c r="M8" s="38">
        <v>2911</v>
      </c>
      <c r="N8" s="31">
        <v>1.8</v>
      </c>
      <c r="O8" s="40">
        <v>1.2</v>
      </c>
      <c r="P8" s="33">
        <v>1.8</v>
      </c>
      <c r="Q8" s="34">
        <v>1</v>
      </c>
      <c r="R8" s="35">
        <v>0.71</v>
      </c>
      <c r="S8" s="39" t="s">
        <v>1037</v>
      </c>
    </row>
    <row r="9" spans="1:19" ht="26.4" x14ac:dyDescent="0.3">
      <c r="A9" s="29">
        <v>7</v>
      </c>
      <c r="B9" s="29" t="s">
        <v>1020</v>
      </c>
      <c r="C9" s="29" t="s">
        <v>1038</v>
      </c>
      <c r="D9" s="29" t="s">
        <v>1039</v>
      </c>
      <c r="E9" s="29" t="s">
        <v>525</v>
      </c>
      <c r="F9" s="29" t="s">
        <v>516</v>
      </c>
      <c r="G9" s="29">
        <v>2014</v>
      </c>
      <c r="H9" s="29">
        <v>112.2</v>
      </c>
      <c r="I9" s="29" t="s">
        <v>1024</v>
      </c>
      <c r="J9" s="29" t="s">
        <v>1024</v>
      </c>
      <c r="K9" s="29" t="s">
        <v>1025</v>
      </c>
      <c r="L9" s="29" t="s">
        <v>510</v>
      </c>
      <c r="M9" s="38">
        <v>2911</v>
      </c>
      <c r="N9" s="31">
        <v>1.8</v>
      </c>
      <c r="O9" s="40">
        <v>1.2</v>
      </c>
      <c r="P9" s="33">
        <v>1.8</v>
      </c>
      <c r="Q9" s="34">
        <v>1</v>
      </c>
      <c r="R9" s="35">
        <v>0.71</v>
      </c>
      <c r="S9" s="39" t="s">
        <v>1040</v>
      </c>
    </row>
    <row r="10" spans="1:19" ht="26.4" x14ac:dyDescent="0.3">
      <c r="A10" s="29">
        <v>8</v>
      </c>
      <c r="B10" s="29" t="s">
        <v>1020</v>
      </c>
      <c r="C10" s="29" t="s">
        <v>520</v>
      </c>
      <c r="D10" s="29" t="s">
        <v>1041</v>
      </c>
      <c r="E10" s="29" t="s">
        <v>70</v>
      </c>
      <c r="F10" s="29" t="s">
        <v>516</v>
      </c>
      <c r="G10" s="29">
        <v>2014</v>
      </c>
      <c r="H10" s="29">
        <v>112.2</v>
      </c>
      <c r="I10" s="29" t="s">
        <v>1024</v>
      </c>
      <c r="J10" s="29" t="s">
        <v>1024</v>
      </c>
      <c r="K10" s="29" t="s">
        <v>1025</v>
      </c>
      <c r="L10" s="29" t="s">
        <v>510</v>
      </c>
      <c r="M10" s="38">
        <v>2911</v>
      </c>
      <c r="N10" s="31">
        <v>1.8</v>
      </c>
      <c r="O10" s="40">
        <v>1.2</v>
      </c>
      <c r="P10" s="33">
        <v>1.8</v>
      </c>
      <c r="Q10" s="34">
        <v>1</v>
      </c>
      <c r="R10" s="35">
        <v>0.71</v>
      </c>
      <c r="S10" s="39" t="s">
        <v>1042</v>
      </c>
    </row>
    <row r="11" spans="1:19" ht="26.4" x14ac:dyDescent="0.3">
      <c r="A11" s="29">
        <v>9</v>
      </c>
      <c r="B11" s="29" t="s">
        <v>1020</v>
      </c>
      <c r="C11" s="29" t="s">
        <v>520</v>
      </c>
      <c r="D11" s="29" t="s">
        <v>1043</v>
      </c>
      <c r="E11" s="29" t="s">
        <v>70</v>
      </c>
      <c r="F11" s="29" t="s">
        <v>516</v>
      </c>
      <c r="G11" s="29">
        <v>2014</v>
      </c>
      <c r="H11" s="29">
        <v>112.2</v>
      </c>
      <c r="I11" s="29" t="s">
        <v>1024</v>
      </c>
      <c r="J11" s="29" t="s">
        <v>1024</v>
      </c>
      <c r="K11" s="29" t="s">
        <v>1025</v>
      </c>
      <c r="L11" s="29" t="s">
        <v>510</v>
      </c>
      <c r="M11" s="38">
        <v>2911</v>
      </c>
      <c r="N11" s="31">
        <v>1.8</v>
      </c>
      <c r="O11" s="40">
        <v>1.2</v>
      </c>
      <c r="P11" s="33">
        <v>1.8</v>
      </c>
      <c r="Q11" s="34">
        <v>1</v>
      </c>
      <c r="R11" s="35">
        <v>0.71</v>
      </c>
      <c r="S11" s="39" t="s">
        <v>1044</v>
      </c>
    </row>
    <row r="12" spans="1:19" ht="26.4" x14ac:dyDescent="0.3">
      <c r="A12" s="29">
        <v>10</v>
      </c>
      <c r="B12" s="29" t="s">
        <v>1020</v>
      </c>
      <c r="C12" s="29" t="s">
        <v>520</v>
      </c>
      <c r="D12" s="29" t="s">
        <v>1045</v>
      </c>
      <c r="E12" s="29" t="s">
        <v>70</v>
      </c>
      <c r="F12" s="29" t="s">
        <v>516</v>
      </c>
      <c r="G12" s="29">
        <v>2014</v>
      </c>
      <c r="H12" s="29">
        <v>112.2</v>
      </c>
      <c r="I12" s="29" t="s">
        <v>1024</v>
      </c>
      <c r="J12" s="29" t="s">
        <v>1024</v>
      </c>
      <c r="K12" s="29" t="s">
        <v>1025</v>
      </c>
      <c r="L12" s="29" t="s">
        <v>510</v>
      </c>
      <c r="M12" s="38">
        <v>2911</v>
      </c>
      <c r="N12" s="31">
        <v>1.8</v>
      </c>
      <c r="O12" s="40">
        <v>1.2</v>
      </c>
      <c r="P12" s="33">
        <v>1.8</v>
      </c>
      <c r="Q12" s="34">
        <v>1</v>
      </c>
      <c r="R12" s="35">
        <v>0.71</v>
      </c>
      <c r="S12" s="39" t="s">
        <v>1046</v>
      </c>
    </row>
    <row r="13" spans="1:19" ht="26.4" x14ac:dyDescent="0.3">
      <c r="A13" s="29">
        <v>11</v>
      </c>
      <c r="B13" s="29" t="s">
        <v>1020</v>
      </c>
      <c r="C13" s="29" t="s">
        <v>1047</v>
      </c>
      <c r="D13" s="29" t="s">
        <v>1048</v>
      </c>
      <c r="E13" s="29" t="s">
        <v>1049</v>
      </c>
      <c r="F13" s="29" t="s">
        <v>22</v>
      </c>
      <c r="G13" s="29">
        <v>2007</v>
      </c>
      <c r="H13" s="29"/>
      <c r="I13" s="38">
        <v>6300</v>
      </c>
      <c r="J13" s="29" t="s">
        <v>1024</v>
      </c>
      <c r="K13" s="29" t="s">
        <v>1025</v>
      </c>
      <c r="L13" s="29" t="s">
        <v>510</v>
      </c>
      <c r="M13" s="38">
        <v>2807</v>
      </c>
      <c r="N13" s="31">
        <v>1.8</v>
      </c>
      <c r="O13" s="40">
        <v>1</v>
      </c>
      <c r="P13" s="33">
        <v>1.8</v>
      </c>
      <c r="Q13" s="34">
        <v>1</v>
      </c>
      <c r="R13" s="35">
        <v>0.71</v>
      </c>
      <c r="S13" s="39" t="s">
        <v>1050</v>
      </c>
    </row>
    <row r="14" spans="1:19" x14ac:dyDescent="0.3">
      <c r="A14" s="29">
        <v>12</v>
      </c>
      <c r="B14" s="29" t="s">
        <v>1020</v>
      </c>
      <c r="C14" s="29" t="s">
        <v>594</v>
      </c>
      <c r="D14" s="29" t="s">
        <v>1051</v>
      </c>
      <c r="E14" s="29" t="s">
        <v>1052</v>
      </c>
      <c r="F14" s="29" t="s">
        <v>549</v>
      </c>
      <c r="G14" s="29">
        <v>2014</v>
      </c>
      <c r="H14" s="29"/>
      <c r="I14" s="29" t="s">
        <v>1024</v>
      </c>
      <c r="J14" s="29" t="s">
        <v>1024</v>
      </c>
      <c r="K14" s="29" t="s">
        <v>1025</v>
      </c>
      <c r="L14" s="29" t="s">
        <v>510</v>
      </c>
      <c r="M14" s="29">
        <v>899</v>
      </c>
      <c r="N14" s="31">
        <v>1</v>
      </c>
      <c r="O14" s="40">
        <v>1</v>
      </c>
      <c r="P14" s="33">
        <v>1.8</v>
      </c>
      <c r="Q14" s="34">
        <v>1</v>
      </c>
      <c r="R14" s="35">
        <v>0.71</v>
      </c>
      <c r="S14" s="41" t="s">
        <v>120</v>
      </c>
    </row>
    <row r="15" spans="1:19" ht="26.4" x14ac:dyDescent="0.3">
      <c r="A15" s="29">
        <v>13</v>
      </c>
      <c r="B15" s="29" t="s">
        <v>1020</v>
      </c>
      <c r="C15" s="29" t="s">
        <v>1053</v>
      </c>
      <c r="D15" s="29" t="s">
        <v>1054</v>
      </c>
      <c r="E15" s="29" t="s">
        <v>144</v>
      </c>
      <c r="F15" s="29" t="s">
        <v>22</v>
      </c>
      <c r="G15" s="29">
        <v>2006</v>
      </c>
      <c r="H15" s="29"/>
      <c r="I15" s="38">
        <v>16800</v>
      </c>
      <c r="J15" s="29" t="s">
        <v>1024</v>
      </c>
      <c r="K15" s="29" t="s">
        <v>1025</v>
      </c>
      <c r="L15" s="29" t="s">
        <v>507</v>
      </c>
      <c r="M15" s="38">
        <v>4227</v>
      </c>
      <c r="N15" s="31">
        <v>1.8</v>
      </c>
      <c r="O15" s="40">
        <v>1</v>
      </c>
      <c r="P15" s="33">
        <v>1.8</v>
      </c>
      <c r="Q15" s="35">
        <v>1.25</v>
      </c>
      <c r="R15" s="35">
        <v>0.71</v>
      </c>
      <c r="S15" s="39" t="s">
        <v>1055</v>
      </c>
    </row>
    <row r="16" spans="1:19" ht="26.4" x14ac:dyDescent="0.3">
      <c r="A16" s="29">
        <v>14</v>
      </c>
      <c r="B16" s="29" t="s">
        <v>1020</v>
      </c>
      <c r="C16" s="29" t="s">
        <v>1056</v>
      </c>
      <c r="D16" s="29" t="s">
        <v>1057</v>
      </c>
      <c r="E16" s="29" t="s">
        <v>531</v>
      </c>
      <c r="F16" s="29" t="s">
        <v>516</v>
      </c>
      <c r="G16" s="29">
        <v>2013</v>
      </c>
      <c r="H16" s="29">
        <v>152</v>
      </c>
      <c r="I16" s="29" t="s">
        <v>1024</v>
      </c>
      <c r="J16" s="29" t="s">
        <v>1024</v>
      </c>
      <c r="K16" s="29" t="s">
        <v>1025</v>
      </c>
      <c r="L16" s="29" t="s">
        <v>510</v>
      </c>
      <c r="M16" s="38">
        <v>2911</v>
      </c>
      <c r="N16" s="31">
        <v>1.8</v>
      </c>
      <c r="O16" s="40">
        <v>1.6</v>
      </c>
      <c r="P16" s="33">
        <v>1.8</v>
      </c>
      <c r="Q16" s="34">
        <v>1</v>
      </c>
      <c r="R16" s="35">
        <v>0.71</v>
      </c>
      <c r="S16" s="39" t="s">
        <v>1058</v>
      </c>
    </row>
    <row r="17" spans="1:19" ht="26.4" x14ac:dyDescent="0.3">
      <c r="A17" s="29">
        <v>15</v>
      </c>
      <c r="B17" s="29" t="s">
        <v>1020</v>
      </c>
      <c r="C17" s="29" t="s">
        <v>1059</v>
      </c>
      <c r="D17" s="29" t="s">
        <v>1060</v>
      </c>
      <c r="E17" s="29" t="s">
        <v>144</v>
      </c>
      <c r="F17" s="29" t="s">
        <v>22</v>
      </c>
      <c r="G17" s="29">
        <v>2006</v>
      </c>
      <c r="H17" s="29"/>
      <c r="I17" s="38">
        <v>14370</v>
      </c>
      <c r="J17" s="29" t="s">
        <v>1024</v>
      </c>
      <c r="K17" s="29" t="s">
        <v>1025</v>
      </c>
      <c r="L17" s="29" t="s">
        <v>507</v>
      </c>
      <c r="M17" s="38">
        <v>2807</v>
      </c>
      <c r="N17" s="31">
        <v>1.8</v>
      </c>
      <c r="O17" s="40">
        <v>1</v>
      </c>
      <c r="P17" s="33">
        <v>1.8</v>
      </c>
      <c r="Q17" s="35">
        <v>1.4</v>
      </c>
      <c r="R17" s="35">
        <v>0.71</v>
      </c>
      <c r="S17" s="39" t="s">
        <v>1061</v>
      </c>
    </row>
    <row r="18" spans="1:19" ht="26.4" x14ac:dyDescent="0.3">
      <c r="A18" s="29">
        <v>16</v>
      </c>
      <c r="B18" s="29" t="s">
        <v>1020</v>
      </c>
      <c r="C18" s="29" t="s">
        <v>514</v>
      </c>
      <c r="D18" s="29" t="s">
        <v>1062</v>
      </c>
      <c r="E18" s="29" t="s">
        <v>144</v>
      </c>
      <c r="F18" s="29" t="s">
        <v>516</v>
      </c>
      <c r="G18" s="29">
        <v>2013</v>
      </c>
      <c r="H18" s="29">
        <v>112.2</v>
      </c>
      <c r="I18" s="29" t="s">
        <v>1024</v>
      </c>
      <c r="J18" s="29" t="s">
        <v>1024</v>
      </c>
      <c r="K18" s="29" t="s">
        <v>1025</v>
      </c>
      <c r="L18" s="29" t="s">
        <v>510</v>
      </c>
      <c r="M18" s="38">
        <v>2911</v>
      </c>
      <c r="N18" s="31">
        <v>1.8</v>
      </c>
      <c r="O18" s="40">
        <v>1.2</v>
      </c>
      <c r="P18" s="33">
        <v>1.8</v>
      </c>
      <c r="Q18" s="34">
        <v>1</v>
      </c>
      <c r="R18" s="35">
        <v>0.71</v>
      </c>
      <c r="S18" s="39" t="s">
        <v>1063</v>
      </c>
    </row>
    <row r="19" spans="1:19" ht="26.4" x14ac:dyDescent="0.3">
      <c r="A19" s="29">
        <v>17</v>
      </c>
      <c r="B19" s="29" t="s">
        <v>1020</v>
      </c>
      <c r="C19" s="29" t="s">
        <v>514</v>
      </c>
      <c r="D19" s="29" t="s">
        <v>1064</v>
      </c>
      <c r="E19" s="29" t="s">
        <v>144</v>
      </c>
      <c r="F19" s="29" t="s">
        <v>516</v>
      </c>
      <c r="G19" s="29">
        <v>2013</v>
      </c>
      <c r="H19" s="29">
        <v>112.2</v>
      </c>
      <c r="I19" s="29" t="s">
        <v>1024</v>
      </c>
      <c r="J19" s="29" t="s">
        <v>1024</v>
      </c>
      <c r="K19" s="29" t="s">
        <v>1025</v>
      </c>
      <c r="L19" s="29" t="s">
        <v>510</v>
      </c>
      <c r="M19" s="38">
        <v>2911</v>
      </c>
      <c r="N19" s="31">
        <v>1.8</v>
      </c>
      <c r="O19" s="40">
        <v>1.2</v>
      </c>
      <c r="P19" s="33">
        <v>1.8</v>
      </c>
      <c r="Q19" s="34">
        <v>1</v>
      </c>
      <c r="R19" s="35">
        <v>0.71</v>
      </c>
      <c r="S19" s="39" t="s">
        <v>1065</v>
      </c>
    </row>
    <row r="20" spans="1:19" ht="26.4" x14ac:dyDescent="0.3">
      <c r="A20" s="29">
        <v>18</v>
      </c>
      <c r="B20" s="29" t="s">
        <v>1020</v>
      </c>
      <c r="C20" s="29" t="s">
        <v>514</v>
      </c>
      <c r="D20" s="29" t="s">
        <v>1066</v>
      </c>
      <c r="E20" s="29" t="s">
        <v>144</v>
      </c>
      <c r="F20" s="29" t="s">
        <v>516</v>
      </c>
      <c r="G20" s="29">
        <v>2013</v>
      </c>
      <c r="H20" s="29">
        <v>112.2</v>
      </c>
      <c r="I20" s="29" t="s">
        <v>1024</v>
      </c>
      <c r="J20" s="29" t="s">
        <v>1024</v>
      </c>
      <c r="K20" s="29" t="s">
        <v>1025</v>
      </c>
      <c r="L20" s="29" t="s">
        <v>510</v>
      </c>
      <c r="M20" s="38">
        <v>2911</v>
      </c>
      <c r="N20" s="31">
        <v>1.8</v>
      </c>
      <c r="O20" s="40">
        <v>1.2</v>
      </c>
      <c r="P20" s="33">
        <v>1.8</v>
      </c>
      <c r="Q20" s="34">
        <v>1</v>
      </c>
      <c r="R20" s="35">
        <v>0.71</v>
      </c>
      <c r="S20" s="39" t="s">
        <v>1067</v>
      </c>
    </row>
    <row r="21" spans="1:19" ht="26.4" x14ac:dyDescent="0.3">
      <c r="A21" s="29">
        <v>19</v>
      </c>
      <c r="B21" s="29" t="s">
        <v>1020</v>
      </c>
      <c r="C21" s="29" t="s">
        <v>1068</v>
      </c>
      <c r="D21" s="29" t="s">
        <v>1069</v>
      </c>
      <c r="E21" s="29" t="s">
        <v>513</v>
      </c>
      <c r="F21" s="29" t="s">
        <v>22</v>
      </c>
      <c r="G21" s="29">
        <v>2012</v>
      </c>
      <c r="H21" s="29"/>
      <c r="I21" s="38">
        <v>21600</v>
      </c>
      <c r="J21" s="29" t="s">
        <v>1024</v>
      </c>
      <c r="K21" s="29" t="s">
        <v>1025</v>
      </c>
      <c r="L21" s="29" t="s">
        <v>507</v>
      </c>
      <c r="M21" s="38">
        <v>4227</v>
      </c>
      <c r="N21" s="31">
        <v>1.8</v>
      </c>
      <c r="O21" s="40">
        <v>1</v>
      </c>
      <c r="P21" s="33">
        <v>1.8</v>
      </c>
      <c r="Q21" s="35">
        <v>1.25</v>
      </c>
      <c r="R21" s="35">
        <v>0.71</v>
      </c>
      <c r="S21" s="39" t="s">
        <v>1070</v>
      </c>
    </row>
    <row r="22" spans="1:19" ht="26.4" x14ac:dyDescent="0.3">
      <c r="A22" s="29">
        <v>20</v>
      </c>
      <c r="B22" s="29" t="s">
        <v>1020</v>
      </c>
      <c r="C22" s="29" t="s">
        <v>1033</v>
      </c>
      <c r="D22" s="29" t="s">
        <v>1071</v>
      </c>
      <c r="E22" s="29" t="s">
        <v>70</v>
      </c>
      <c r="F22" s="29" t="s">
        <v>516</v>
      </c>
      <c r="G22" s="29">
        <v>2012</v>
      </c>
      <c r="H22" s="29">
        <v>106.8</v>
      </c>
      <c r="I22" s="29" t="s">
        <v>1024</v>
      </c>
      <c r="J22" s="29" t="s">
        <v>1024</v>
      </c>
      <c r="K22" s="29" t="s">
        <v>1025</v>
      </c>
      <c r="L22" s="29" t="s">
        <v>510</v>
      </c>
      <c r="M22" s="38">
        <v>2911</v>
      </c>
      <c r="N22" s="31">
        <v>1.8</v>
      </c>
      <c r="O22" s="40">
        <v>1.2</v>
      </c>
      <c r="P22" s="33">
        <v>1.8</v>
      </c>
      <c r="Q22" s="34">
        <v>1</v>
      </c>
      <c r="R22" s="35">
        <v>0.71</v>
      </c>
      <c r="S22" s="39" t="s">
        <v>1072</v>
      </c>
    </row>
    <row r="23" spans="1:19" ht="26.4" x14ac:dyDescent="0.3">
      <c r="A23" s="29">
        <v>21</v>
      </c>
      <c r="B23" s="29" t="s">
        <v>1020</v>
      </c>
      <c r="C23" s="29" t="s">
        <v>600</v>
      </c>
      <c r="D23" s="29" t="s">
        <v>1073</v>
      </c>
      <c r="E23" s="29" t="s">
        <v>531</v>
      </c>
      <c r="F23" s="29" t="s">
        <v>516</v>
      </c>
      <c r="G23" s="29">
        <v>2012</v>
      </c>
      <c r="H23" s="29">
        <v>112.2</v>
      </c>
      <c r="I23" s="29" t="s">
        <v>1024</v>
      </c>
      <c r="J23" s="29" t="s">
        <v>1024</v>
      </c>
      <c r="K23" s="29" t="s">
        <v>1025</v>
      </c>
      <c r="L23" s="29" t="s">
        <v>510</v>
      </c>
      <c r="M23" s="38">
        <v>2911</v>
      </c>
      <c r="N23" s="31">
        <v>1.8</v>
      </c>
      <c r="O23" s="40">
        <v>1.2</v>
      </c>
      <c r="P23" s="33">
        <v>1.8</v>
      </c>
      <c r="Q23" s="34">
        <v>1</v>
      </c>
      <c r="R23" s="35">
        <v>0.71</v>
      </c>
      <c r="S23" s="39" t="s">
        <v>1074</v>
      </c>
    </row>
    <row r="24" spans="1:19" ht="26.4" x14ac:dyDescent="0.3">
      <c r="A24" s="29">
        <v>22</v>
      </c>
      <c r="B24" s="29" t="s">
        <v>1020</v>
      </c>
      <c r="C24" s="29" t="s">
        <v>1075</v>
      </c>
      <c r="D24" s="29" t="s">
        <v>1076</v>
      </c>
      <c r="E24" s="42" t="s">
        <v>32</v>
      </c>
      <c r="F24" s="29" t="s">
        <v>22</v>
      </c>
      <c r="G24" s="29">
        <v>2015</v>
      </c>
      <c r="H24" s="29"/>
      <c r="I24" s="38">
        <v>5950</v>
      </c>
      <c r="J24" s="29" t="s">
        <v>1024</v>
      </c>
      <c r="K24" s="29" t="s">
        <v>1025</v>
      </c>
      <c r="L24" s="29" t="s">
        <v>510</v>
      </c>
      <c r="M24" s="38">
        <v>2807</v>
      </c>
      <c r="N24" s="31">
        <v>1.8</v>
      </c>
      <c r="O24" s="40">
        <v>1</v>
      </c>
      <c r="P24" s="33">
        <v>1.8</v>
      </c>
      <c r="Q24" s="34">
        <v>1</v>
      </c>
      <c r="R24" s="35">
        <v>0.71</v>
      </c>
      <c r="S24" s="39" t="s">
        <v>1077</v>
      </c>
    </row>
    <row r="25" spans="1:19" ht="26.4" x14ac:dyDescent="0.3">
      <c r="A25" s="29">
        <v>23</v>
      </c>
      <c r="B25" s="29" t="s">
        <v>1020</v>
      </c>
      <c r="C25" s="29" t="s">
        <v>1068</v>
      </c>
      <c r="D25" s="29" t="s">
        <v>1078</v>
      </c>
      <c r="E25" s="29" t="s">
        <v>513</v>
      </c>
      <c r="F25" s="29" t="s">
        <v>22</v>
      </c>
      <c r="G25" s="29">
        <v>2015</v>
      </c>
      <c r="H25" s="29"/>
      <c r="I25" s="38">
        <v>21600</v>
      </c>
      <c r="J25" s="29" t="s">
        <v>1024</v>
      </c>
      <c r="K25" s="29" t="s">
        <v>1025</v>
      </c>
      <c r="L25" s="29" t="s">
        <v>507</v>
      </c>
      <c r="M25" s="38">
        <v>4227</v>
      </c>
      <c r="N25" s="31">
        <v>1.8</v>
      </c>
      <c r="O25" s="40">
        <v>1</v>
      </c>
      <c r="P25" s="33">
        <v>1.8</v>
      </c>
      <c r="Q25" s="35">
        <v>1.25</v>
      </c>
      <c r="R25" s="35">
        <v>0.71</v>
      </c>
      <c r="S25" s="39" t="s">
        <v>1079</v>
      </c>
    </row>
    <row r="26" spans="1:19" ht="26.4" x14ac:dyDescent="0.3">
      <c r="A26" s="29">
        <v>24</v>
      </c>
      <c r="B26" s="29" t="s">
        <v>1020</v>
      </c>
      <c r="C26" s="29" t="s">
        <v>1038</v>
      </c>
      <c r="D26" s="29" t="s">
        <v>1080</v>
      </c>
      <c r="E26" s="29" t="s">
        <v>525</v>
      </c>
      <c r="F26" s="29" t="s">
        <v>516</v>
      </c>
      <c r="G26" s="29">
        <v>2014</v>
      </c>
      <c r="H26" s="29">
        <v>112.2</v>
      </c>
      <c r="I26" s="29" t="s">
        <v>1024</v>
      </c>
      <c r="J26" s="29" t="s">
        <v>1024</v>
      </c>
      <c r="K26" s="29" t="s">
        <v>1025</v>
      </c>
      <c r="L26" s="29" t="s">
        <v>510</v>
      </c>
      <c r="M26" s="38">
        <v>2911</v>
      </c>
      <c r="N26" s="31">
        <v>1.8</v>
      </c>
      <c r="O26" s="40">
        <v>1.2</v>
      </c>
      <c r="P26" s="33">
        <v>1.8</v>
      </c>
      <c r="Q26" s="34">
        <v>1</v>
      </c>
      <c r="R26" s="35">
        <v>0.71</v>
      </c>
      <c r="S26" s="39" t="s">
        <v>1081</v>
      </c>
    </row>
    <row r="27" spans="1:19" x14ac:dyDescent="0.3">
      <c r="A27" s="29">
        <v>25</v>
      </c>
      <c r="B27" s="29" t="s">
        <v>1020</v>
      </c>
      <c r="C27" s="29" t="s">
        <v>1082</v>
      </c>
      <c r="D27" s="29" t="s">
        <v>1083</v>
      </c>
      <c r="E27" s="29" t="s">
        <v>531</v>
      </c>
      <c r="F27" s="29" t="s">
        <v>516</v>
      </c>
      <c r="G27" s="29">
        <v>2004</v>
      </c>
      <c r="H27" s="29">
        <v>238</v>
      </c>
      <c r="I27" s="29" t="s">
        <v>1024</v>
      </c>
      <c r="J27" s="29" t="s">
        <v>1024</v>
      </c>
      <c r="K27" s="29" t="s">
        <v>1025</v>
      </c>
      <c r="L27" s="29" t="s">
        <v>510</v>
      </c>
      <c r="M27" s="38">
        <v>2911</v>
      </c>
      <c r="N27" s="31">
        <v>1.8</v>
      </c>
      <c r="O27" s="40">
        <v>1.6</v>
      </c>
      <c r="P27" s="33">
        <v>1.8</v>
      </c>
      <c r="Q27" s="34">
        <v>1</v>
      </c>
      <c r="R27" s="35">
        <v>0.71</v>
      </c>
      <c r="S27" s="39" t="s">
        <v>1084</v>
      </c>
    </row>
    <row r="28" spans="1:19" ht="26.4" x14ac:dyDescent="0.3">
      <c r="A28" s="29">
        <v>26</v>
      </c>
      <c r="B28" s="29" t="s">
        <v>1020</v>
      </c>
      <c r="C28" s="29" t="s">
        <v>1085</v>
      </c>
      <c r="D28" s="29" t="s">
        <v>1086</v>
      </c>
      <c r="E28" s="29" t="s">
        <v>531</v>
      </c>
      <c r="F28" s="29" t="s">
        <v>516</v>
      </c>
      <c r="G28" s="29">
        <v>2012</v>
      </c>
      <c r="H28" s="29">
        <v>152</v>
      </c>
      <c r="I28" s="29" t="s">
        <v>1024</v>
      </c>
      <c r="J28" s="29" t="s">
        <v>1024</v>
      </c>
      <c r="K28" s="29" t="s">
        <v>1025</v>
      </c>
      <c r="L28" s="29" t="s">
        <v>510</v>
      </c>
      <c r="M28" s="38">
        <v>2911</v>
      </c>
      <c r="N28" s="31">
        <v>1.8</v>
      </c>
      <c r="O28" s="40">
        <v>1.6</v>
      </c>
      <c r="P28" s="33">
        <v>1.8</v>
      </c>
      <c r="Q28" s="34">
        <v>1</v>
      </c>
      <c r="R28" s="35">
        <v>0.71</v>
      </c>
      <c r="S28" s="39" t="s">
        <v>1087</v>
      </c>
    </row>
    <row r="29" spans="1:19" ht="26.4" x14ac:dyDescent="0.3">
      <c r="A29" s="29">
        <v>27</v>
      </c>
      <c r="B29" s="29" t="s">
        <v>1020</v>
      </c>
      <c r="C29" s="29" t="s">
        <v>568</v>
      </c>
      <c r="D29" s="29" t="s">
        <v>1088</v>
      </c>
      <c r="E29" s="29" t="s">
        <v>531</v>
      </c>
      <c r="F29" s="29" t="s">
        <v>516</v>
      </c>
      <c r="G29" s="29">
        <v>2007</v>
      </c>
      <c r="H29" s="29">
        <v>137</v>
      </c>
      <c r="I29" s="29" t="s">
        <v>1024</v>
      </c>
      <c r="J29" s="29" t="s">
        <v>1024</v>
      </c>
      <c r="K29" s="29" t="s">
        <v>1025</v>
      </c>
      <c r="L29" s="29" t="s">
        <v>510</v>
      </c>
      <c r="M29" s="38">
        <v>2911</v>
      </c>
      <c r="N29" s="31">
        <v>1.8</v>
      </c>
      <c r="O29" s="40">
        <v>1.4</v>
      </c>
      <c r="P29" s="33">
        <v>1.8</v>
      </c>
      <c r="Q29" s="34">
        <v>1</v>
      </c>
      <c r="R29" s="35">
        <v>0.71</v>
      </c>
      <c r="S29" s="39" t="s">
        <v>1089</v>
      </c>
    </row>
    <row r="30" spans="1:19" ht="26.4" x14ac:dyDescent="0.3">
      <c r="A30" s="29">
        <v>28</v>
      </c>
      <c r="B30" s="29" t="s">
        <v>1020</v>
      </c>
      <c r="C30" s="29" t="s">
        <v>683</v>
      </c>
      <c r="D30" s="29" t="s">
        <v>1090</v>
      </c>
      <c r="E30" s="29" t="s">
        <v>144</v>
      </c>
      <c r="F30" s="29" t="s">
        <v>516</v>
      </c>
      <c r="G30" s="29">
        <v>2007</v>
      </c>
      <c r="H30" s="29">
        <v>99</v>
      </c>
      <c r="I30" s="29" t="s">
        <v>1024</v>
      </c>
      <c r="J30" s="29" t="s">
        <v>1024</v>
      </c>
      <c r="K30" s="29" t="s">
        <v>1025</v>
      </c>
      <c r="L30" s="29" t="s">
        <v>510</v>
      </c>
      <c r="M30" s="38">
        <v>2911</v>
      </c>
      <c r="N30" s="31">
        <v>1.8</v>
      </c>
      <c r="O30" s="40">
        <v>1.1000000000000001</v>
      </c>
      <c r="P30" s="33">
        <v>1.8</v>
      </c>
      <c r="Q30" s="34">
        <v>1</v>
      </c>
      <c r="R30" s="35">
        <v>0.71</v>
      </c>
      <c r="S30" s="39" t="s">
        <v>1091</v>
      </c>
    </row>
    <row r="31" spans="1:19" ht="26.4" x14ac:dyDescent="0.3">
      <c r="A31" s="29">
        <v>29</v>
      </c>
      <c r="B31" s="29" t="s">
        <v>1020</v>
      </c>
      <c r="C31" s="29" t="s">
        <v>683</v>
      </c>
      <c r="D31" s="29" t="s">
        <v>1092</v>
      </c>
      <c r="E31" s="29" t="s">
        <v>144</v>
      </c>
      <c r="F31" s="29" t="s">
        <v>516</v>
      </c>
      <c r="G31" s="29">
        <v>2007</v>
      </c>
      <c r="H31" s="29">
        <v>99</v>
      </c>
      <c r="I31" s="29" t="s">
        <v>1024</v>
      </c>
      <c r="J31" s="29" t="s">
        <v>1024</v>
      </c>
      <c r="K31" s="29" t="s">
        <v>1025</v>
      </c>
      <c r="L31" s="29" t="s">
        <v>510</v>
      </c>
      <c r="M31" s="38">
        <v>2911</v>
      </c>
      <c r="N31" s="31">
        <v>1.8</v>
      </c>
      <c r="O31" s="40">
        <v>1.1000000000000001</v>
      </c>
      <c r="P31" s="33">
        <v>1.8</v>
      </c>
      <c r="Q31" s="34">
        <v>1</v>
      </c>
      <c r="R31" s="35">
        <v>0.71</v>
      </c>
      <c r="S31" s="39" t="s">
        <v>1093</v>
      </c>
    </row>
    <row r="32" spans="1:19" ht="26.4" x14ac:dyDescent="0.3">
      <c r="A32" s="29">
        <v>30</v>
      </c>
      <c r="B32" s="29" t="s">
        <v>1020</v>
      </c>
      <c r="C32" s="29" t="s">
        <v>683</v>
      </c>
      <c r="D32" s="29" t="s">
        <v>1094</v>
      </c>
      <c r="E32" s="29" t="s">
        <v>144</v>
      </c>
      <c r="F32" s="29" t="s">
        <v>516</v>
      </c>
      <c r="G32" s="29">
        <v>2007</v>
      </c>
      <c r="H32" s="29">
        <v>99</v>
      </c>
      <c r="I32" s="29" t="s">
        <v>1024</v>
      </c>
      <c r="J32" s="29" t="s">
        <v>1024</v>
      </c>
      <c r="K32" s="29" t="s">
        <v>1025</v>
      </c>
      <c r="L32" s="29" t="s">
        <v>510</v>
      </c>
      <c r="M32" s="38">
        <v>2911</v>
      </c>
      <c r="N32" s="31">
        <v>1.8</v>
      </c>
      <c r="O32" s="40">
        <v>1.1000000000000001</v>
      </c>
      <c r="P32" s="33">
        <v>1.8</v>
      </c>
      <c r="Q32" s="34">
        <v>1</v>
      </c>
      <c r="R32" s="35">
        <v>0.71</v>
      </c>
      <c r="S32" s="39" t="s">
        <v>1095</v>
      </c>
    </row>
    <row r="33" spans="1:19" ht="26.4" x14ac:dyDescent="0.3">
      <c r="A33" s="29">
        <v>31</v>
      </c>
      <c r="B33" s="29" t="s">
        <v>1020</v>
      </c>
      <c r="C33" s="29" t="s">
        <v>1096</v>
      </c>
      <c r="D33" s="29" t="s">
        <v>1097</v>
      </c>
      <c r="E33" s="29" t="s">
        <v>70</v>
      </c>
      <c r="F33" s="29" t="s">
        <v>22</v>
      </c>
      <c r="G33" s="29">
        <v>2007</v>
      </c>
      <c r="H33" s="37"/>
      <c r="I33" s="38">
        <v>5950</v>
      </c>
      <c r="J33" s="29" t="s">
        <v>1024</v>
      </c>
      <c r="K33" s="29" t="s">
        <v>1025</v>
      </c>
      <c r="L33" s="29" t="s">
        <v>510</v>
      </c>
      <c r="M33" s="38">
        <v>2807</v>
      </c>
      <c r="N33" s="31">
        <v>1.8</v>
      </c>
      <c r="O33" s="40">
        <v>1</v>
      </c>
      <c r="P33" s="33">
        <v>1.8</v>
      </c>
      <c r="Q33" s="34">
        <v>1</v>
      </c>
      <c r="R33" s="35">
        <v>0.71</v>
      </c>
      <c r="S33" s="39" t="s">
        <v>1098</v>
      </c>
    </row>
    <row r="34" spans="1:19" ht="26.4" x14ac:dyDescent="0.3">
      <c r="A34" s="29">
        <v>32</v>
      </c>
      <c r="B34" s="29" t="s">
        <v>1020</v>
      </c>
      <c r="C34" s="29" t="s">
        <v>1096</v>
      </c>
      <c r="D34" s="29" t="s">
        <v>1099</v>
      </c>
      <c r="E34" s="29" t="s">
        <v>70</v>
      </c>
      <c r="F34" s="29" t="s">
        <v>22</v>
      </c>
      <c r="G34" s="29">
        <v>2007</v>
      </c>
      <c r="H34" s="37"/>
      <c r="I34" s="38">
        <v>5950</v>
      </c>
      <c r="J34" s="29" t="s">
        <v>1024</v>
      </c>
      <c r="K34" s="29" t="s">
        <v>1025</v>
      </c>
      <c r="L34" s="29" t="s">
        <v>510</v>
      </c>
      <c r="M34" s="38">
        <v>2807</v>
      </c>
      <c r="N34" s="31">
        <v>1.8</v>
      </c>
      <c r="O34" s="40">
        <v>1</v>
      </c>
      <c r="P34" s="33">
        <v>1.8</v>
      </c>
      <c r="Q34" s="34">
        <v>1</v>
      </c>
      <c r="R34" s="35">
        <v>0.71</v>
      </c>
      <c r="S34" s="39" t="s">
        <v>1100</v>
      </c>
    </row>
    <row r="35" spans="1:19" x14ac:dyDescent="0.3">
      <c r="A35" s="29">
        <v>33</v>
      </c>
      <c r="B35" s="29" t="s">
        <v>1020</v>
      </c>
      <c r="C35" s="29" t="s">
        <v>1101</v>
      </c>
      <c r="D35" s="29" t="s">
        <v>1102</v>
      </c>
      <c r="E35" s="42" t="s">
        <v>1103</v>
      </c>
      <c r="F35" s="29" t="s">
        <v>22</v>
      </c>
      <c r="G35" s="29">
        <v>2006</v>
      </c>
      <c r="H35" s="37"/>
      <c r="I35" s="38">
        <v>16250</v>
      </c>
      <c r="J35" s="29" t="s">
        <v>1024</v>
      </c>
      <c r="K35" s="29" t="s">
        <v>1025</v>
      </c>
      <c r="L35" s="29" t="s">
        <v>507</v>
      </c>
      <c r="M35" s="38">
        <v>4227</v>
      </c>
      <c r="N35" s="31">
        <v>1.8</v>
      </c>
      <c r="O35" s="40">
        <v>1</v>
      </c>
      <c r="P35" s="33">
        <v>1.8</v>
      </c>
      <c r="Q35" s="35">
        <v>1.25</v>
      </c>
      <c r="R35" s="35">
        <v>0.71</v>
      </c>
      <c r="S35" s="39" t="s">
        <v>1104</v>
      </c>
    </row>
    <row r="36" spans="1:19" x14ac:dyDescent="0.3">
      <c r="A36" s="29">
        <v>34</v>
      </c>
      <c r="B36" s="29" t="s">
        <v>1020</v>
      </c>
      <c r="C36" s="29" t="s">
        <v>1105</v>
      </c>
      <c r="D36" s="29" t="s">
        <v>1106</v>
      </c>
      <c r="E36" s="29" t="s">
        <v>1107</v>
      </c>
      <c r="F36" s="29" t="s">
        <v>549</v>
      </c>
      <c r="G36" s="29">
        <v>2006</v>
      </c>
      <c r="H36" s="29"/>
      <c r="I36" s="29" t="s">
        <v>1024</v>
      </c>
      <c r="J36" s="29" t="s">
        <v>1024</v>
      </c>
      <c r="K36" s="29" t="s">
        <v>1025</v>
      </c>
      <c r="L36" s="29" t="s">
        <v>510</v>
      </c>
      <c r="M36" s="29">
        <v>899</v>
      </c>
      <c r="N36" s="31">
        <v>1</v>
      </c>
      <c r="O36" s="40">
        <v>1</v>
      </c>
      <c r="P36" s="33">
        <v>1.8</v>
      </c>
      <c r="Q36" s="34">
        <v>1</v>
      </c>
      <c r="R36" s="35">
        <v>0.71</v>
      </c>
      <c r="S36" s="41" t="s">
        <v>120</v>
      </c>
    </row>
    <row r="37" spans="1:19" ht="26.4" x14ac:dyDescent="0.3">
      <c r="A37" s="29">
        <v>35</v>
      </c>
      <c r="B37" s="29" t="s">
        <v>1020</v>
      </c>
      <c r="C37" s="29" t="s">
        <v>779</v>
      </c>
      <c r="D37" s="29" t="s">
        <v>1108</v>
      </c>
      <c r="E37" s="29" t="s">
        <v>531</v>
      </c>
      <c r="F37" s="29" t="s">
        <v>516</v>
      </c>
      <c r="G37" s="29">
        <v>2016</v>
      </c>
      <c r="H37" s="29">
        <v>110</v>
      </c>
      <c r="I37" s="29" t="s">
        <v>1024</v>
      </c>
      <c r="J37" s="29" t="s">
        <v>1024</v>
      </c>
      <c r="K37" s="29" t="s">
        <v>1025</v>
      </c>
      <c r="L37" s="29" t="s">
        <v>510</v>
      </c>
      <c r="M37" s="38">
        <v>2911</v>
      </c>
      <c r="N37" s="31">
        <v>1.8</v>
      </c>
      <c r="O37" s="40">
        <v>1.2</v>
      </c>
      <c r="P37" s="33">
        <v>1.8</v>
      </c>
      <c r="Q37" s="34">
        <v>1</v>
      </c>
      <c r="R37" s="35">
        <v>0.71</v>
      </c>
      <c r="S37" s="39" t="s">
        <v>1109</v>
      </c>
    </row>
    <row r="38" spans="1:19" ht="26.4" x14ac:dyDescent="0.3">
      <c r="A38" s="29">
        <v>36</v>
      </c>
      <c r="B38" s="29" t="s">
        <v>1020</v>
      </c>
      <c r="C38" s="29" t="s">
        <v>779</v>
      </c>
      <c r="D38" s="29" t="s">
        <v>1110</v>
      </c>
      <c r="E38" s="29" t="s">
        <v>531</v>
      </c>
      <c r="F38" s="29" t="s">
        <v>516</v>
      </c>
      <c r="G38" s="29">
        <v>2016</v>
      </c>
      <c r="H38" s="29">
        <v>110</v>
      </c>
      <c r="I38" s="29" t="s">
        <v>1024</v>
      </c>
      <c r="J38" s="29" t="s">
        <v>1024</v>
      </c>
      <c r="K38" s="29" t="s">
        <v>1025</v>
      </c>
      <c r="L38" s="29" t="s">
        <v>510</v>
      </c>
      <c r="M38" s="38">
        <v>2911</v>
      </c>
      <c r="N38" s="31">
        <v>1.8</v>
      </c>
      <c r="O38" s="40">
        <v>1.2</v>
      </c>
      <c r="P38" s="33">
        <v>1.8</v>
      </c>
      <c r="Q38" s="34">
        <v>1</v>
      </c>
      <c r="R38" s="35">
        <v>0.71</v>
      </c>
      <c r="S38" s="39" t="s">
        <v>1111</v>
      </c>
    </row>
    <row r="39" spans="1:19" ht="26.4" x14ac:dyDescent="0.3">
      <c r="A39" s="29">
        <v>37</v>
      </c>
      <c r="B39" s="29" t="s">
        <v>1020</v>
      </c>
      <c r="C39" s="29" t="s">
        <v>520</v>
      </c>
      <c r="D39" s="29" t="s">
        <v>1112</v>
      </c>
      <c r="E39" s="29" t="s">
        <v>70</v>
      </c>
      <c r="F39" s="29" t="s">
        <v>516</v>
      </c>
      <c r="G39" s="29">
        <v>2015</v>
      </c>
      <c r="H39" s="29">
        <v>112.2</v>
      </c>
      <c r="I39" s="29" t="s">
        <v>1024</v>
      </c>
      <c r="J39" s="29" t="s">
        <v>1024</v>
      </c>
      <c r="K39" s="29" t="s">
        <v>1025</v>
      </c>
      <c r="L39" s="29" t="s">
        <v>510</v>
      </c>
      <c r="M39" s="38">
        <v>2911</v>
      </c>
      <c r="N39" s="31">
        <v>1.8</v>
      </c>
      <c r="O39" s="40">
        <v>1.2</v>
      </c>
      <c r="P39" s="33">
        <v>1.8</v>
      </c>
      <c r="Q39" s="34">
        <v>1</v>
      </c>
      <c r="R39" s="35">
        <v>0.71</v>
      </c>
      <c r="S39" s="39" t="s">
        <v>1113</v>
      </c>
    </row>
    <row r="40" spans="1:19" ht="26.4" x14ac:dyDescent="0.3">
      <c r="A40" s="29">
        <v>38</v>
      </c>
      <c r="B40" s="29" t="s">
        <v>1020</v>
      </c>
      <c r="C40" s="29" t="s">
        <v>520</v>
      </c>
      <c r="D40" s="29" t="s">
        <v>1114</v>
      </c>
      <c r="E40" s="29" t="s">
        <v>70</v>
      </c>
      <c r="F40" s="29" t="s">
        <v>516</v>
      </c>
      <c r="G40" s="29">
        <v>2015</v>
      </c>
      <c r="H40" s="29">
        <v>112.2</v>
      </c>
      <c r="I40" s="29" t="s">
        <v>1024</v>
      </c>
      <c r="J40" s="29" t="s">
        <v>1024</v>
      </c>
      <c r="K40" s="29" t="s">
        <v>1025</v>
      </c>
      <c r="L40" s="29" t="s">
        <v>510</v>
      </c>
      <c r="M40" s="38">
        <v>2911</v>
      </c>
      <c r="N40" s="31">
        <v>1.8</v>
      </c>
      <c r="O40" s="40">
        <v>1.2</v>
      </c>
      <c r="P40" s="33">
        <v>1.8</v>
      </c>
      <c r="Q40" s="34">
        <v>1</v>
      </c>
      <c r="R40" s="35">
        <v>0.71</v>
      </c>
      <c r="S40" s="39" t="s">
        <v>1115</v>
      </c>
    </row>
    <row r="41" spans="1:19" ht="26.4" x14ac:dyDescent="0.3">
      <c r="A41" s="29">
        <v>39</v>
      </c>
      <c r="B41" s="29" t="s">
        <v>1020</v>
      </c>
      <c r="C41" s="29" t="s">
        <v>1116</v>
      </c>
      <c r="D41" s="29" t="s">
        <v>1117</v>
      </c>
      <c r="E41" s="29" t="s">
        <v>70</v>
      </c>
      <c r="F41" s="29" t="s">
        <v>516</v>
      </c>
      <c r="G41" s="29">
        <v>2004</v>
      </c>
      <c r="H41" s="29">
        <v>84</v>
      </c>
      <c r="I41" s="29" t="s">
        <v>1024</v>
      </c>
      <c r="J41" s="29" t="s">
        <v>1024</v>
      </c>
      <c r="K41" s="29" t="s">
        <v>1025</v>
      </c>
      <c r="L41" s="29" t="s">
        <v>510</v>
      </c>
      <c r="M41" s="38">
        <v>2911</v>
      </c>
      <c r="N41" s="31">
        <v>1.8</v>
      </c>
      <c r="O41" s="40">
        <v>1.1000000000000001</v>
      </c>
      <c r="P41" s="33">
        <v>1.8</v>
      </c>
      <c r="Q41" s="34">
        <v>1</v>
      </c>
      <c r="R41" s="35">
        <v>0.71</v>
      </c>
      <c r="S41" s="39" t="s">
        <v>1118</v>
      </c>
    </row>
    <row r="42" spans="1:19" ht="26.4" x14ac:dyDescent="0.3">
      <c r="A42" s="29">
        <v>40</v>
      </c>
      <c r="B42" s="29" t="s">
        <v>1020</v>
      </c>
      <c r="C42" s="29" t="s">
        <v>1119</v>
      </c>
      <c r="D42" s="29" t="s">
        <v>1120</v>
      </c>
      <c r="E42" s="29" t="s">
        <v>1121</v>
      </c>
      <c r="F42" s="29" t="s">
        <v>22</v>
      </c>
      <c r="G42" s="29">
        <v>2011</v>
      </c>
      <c r="H42" s="43"/>
      <c r="I42" s="38">
        <v>10775</v>
      </c>
      <c r="J42" s="29" t="s">
        <v>1024</v>
      </c>
      <c r="K42" s="29" t="s">
        <v>1025</v>
      </c>
      <c r="L42" s="29" t="s">
        <v>510</v>
      </c>
      <c r="M42" s="38">
        <v>2807</v>
      </c>
      <c r="N42" s="31">
        <v>1.8</v>
      </c>
      <c r="O42" s="40">
        <v>1</v>
      </c>
      <c r="P42" s="33">
        <v>1.8</v>
      </c>
      <c r="Q42" s="34">
        <v>1</v>
      </c>
      <c r="R42" s="35">
        <v>0.71</v>
      </c>
      <c r="S42" s="39" t="s">
        <v>1122</v>
      </c>
    </row>
    <row r="43" spans="1:19" ht="26.4" x14ac:dyDescent="0.3">
      <c r="A43" s="29">
        <v>41</v>
      </c>
      <c r="B43" s="29" t="s">
        <v>1020</v>
      </c>
      <c r="C43" s="29" t="s">
        <v>1123</v>
      </c>
      <c r="D43" s="29" t="s">
        <v>1124</v>
      </c>
      <c r="E43" s="29" t="s">
        <v>730</v>
      </c>
      <c r="F43" s="44" t="s">
        <v>731</v>
      </c>
      <c r="G43" s="29">
        <v>2007</v>
      </c>
      <c r="H43" s="29"/>
      <c r="I43" s="29" t="s">
        <v>1024</v>
      </c>
      <c r="J43" s="29">
        <v>11</v>
      </c>
      <c r="K43" s="29" t="s">
        <v>1025</v>
      </c>
      <c r="L43" s="29" t="s">
        <v>510</v>
      </c>
      <c r="M43" s="38">
        <v>2246</v>
      </c>
      <c r="N43" s="31">
        <v>1.8</v>
      </c>
      <c r="O43" s="40">
        <v>1</v>
      </c>
      <c r="P43" s="33">
        <v>1.8</v>
      </c>
      <c r="Q43" s="34">
        <v>1</v>
      </c>
      <c r="R43" s="35">
        <v>0.71</v>
      </c>
      <c r="S43" s="39" t="s">
        <v>1125</v>
      </c>
    </row>
    <row r="44" spans="1:19" ht="26.4" x14ac:dyDescent="0.3">
      <c r="A44" s="29">
        <v>42</v>
      </c>
      <c r="B44" s="29" t="s">
        <v>1020</v>
      </c>
      <c r="C44" s="29" t="s">
        <v>1126</v>
      </c>
      <c r="D44" s="29" t="s">
        <v>1127</v>
      </c>
      <c r="E44" s="29" t="s">
        <v>1128</v>
      </c>
      <c r="F44" s="29" t="s">
        <v>22</v>
      </c>
      <c r="G44" s="29">
        <v>2007</v>
      </c>
      <c r="H44" s="29"/>
      <c r="I44" s="38">
        <v>10550</v>
      </c>
      <c r="J44" s="29" t="s">
        <v>1024</v>
      </c>
      <c r="K44" s="29" t="s">
        <v>1025</v>
      </c>
      <c r="L44" s="29" t="s">
        <v>510</v>
      </c>
      <c r="M44" s="38">
        <v>2807</v>
      </c>
      <c r="N44" s="31">
        <v>1.8</v>
      </c>
      <c r="O44" s="40">
        <v>1</v>
      </c>
      <c r="P44" s="33">
        <v>1.8</v>
      </c>
      <c r="Q44" s="34">
        <v>1</v>
      </c>
      <c r="R44" s="35">
        <v>0.71</v>
      </c>
      <c r="S44" s="39" t="s">
        <v>1129</v>
      </c>
    </row>
    <row r="45" spans="1:19" ht="26.4" x14ac:dyDescent="0.3">
      <c r="A45" s="29">
        <v>43</v>
      </c>
      <c r="B45" s="29" t="s">
        <v>1020</v>
      </c>
      <c r="C45" s="29" t="s">
        <v>779</v>
      </c>
      <c r="D45" s="29" t="s">
        <v>1130</v>
      </c>
      <c r="E45" s="29" t="s">
        <v>531</v>
      </c>
      <c r="F45" s="29" t="s">
        <v>516</v>
      </c>
      <c r="G45" s="29">
        <v>2016</v>
      </c>
      <c r="H45" s="29">
        <v>110</v>
      </c>
      <c r="I45" s="29" t="s">
        <v>1024</v>
      </c>
      <c r="J45" s="29" t="s">
        <v>1024</v>
      </c>
      <c r="K45" s="29" t="s">
        <v>1025</v>
      </c>
      <c r="L45" s="29" t="s">
        <v>510</v>
      </c>
      <c r="M45" s="38">
        <v>2911</v>
      </c>
      <c r="N45" s="31">
        <v>1.8</v>
      </c>
      <c r="O45" s="40">
        <v>1.2</v>
      </c>
      <c r="P45" s="33">
        <v>1.8</v>
      </c>
      <c r="Q45" s="34">
        <v>1</v>
      </c>
      <c r="R45" s="35">
        <v>0.71</v>
      </c>
      <c r="S45" s="39" t="s">
        <v>1131</v>
      </c>
    </row>
    <row r="46" spans="1:19" ht="26.4" x14ac:dyDescent="0.3">
      <c r="A46" s="29">
        <v>44</v>
      </c>
      <c r="B46" s="29" t="s">
        <v>1020</v>
      </c>
      <c r="C46" s="29" t="s">
        <v>1116</v>
      </c>
      <c r="D46" s="29" t="s">
        <v>1132</v>
      </c>
      <c r="E46" s="29" t="s">
        <v>70</v>
      </c>
      <c r="F46" s="29" t="s">
        <v>516</v>
      </c>
      <c r="G46" s="29">
        <v>2004</v>
      </c>
      <c r="H46" s="29">
        <v>84</v>
      </c>
      <c r="I46" s="29" t="s">
        <v>1024</v>
      </c>
      <c r="J46" s="29" t="s">
        <v>1024</v>
      </c>
      <c r="K46" s="29" t="s">
        <v>1025</v>
      </c>
      <c r="L46" s="29" t="s">
        <v>510</v>
      </c>
      <c r="M46" s="38">
        <v>2911</v>
      </c>
      <c r="N46" s="31">
        <v>1.8</v>
      </c>
      <c r="O46" s="40">
        <v>1.1000000000000001</v>
      </c>
      <c r="P46" s="33">
        <v>1.8</v>
      </c>
      <c r="Q46" s="34">
        <v>1</v>
      </c>
      <c r="R46" s="35">
        <v>0.71</v>
      </c>
      <c r="S46" s="39" t="s">
        <v>1133</v>
      </c>
    </row>
    <row r="47" spans="1:19" ht="26.4" x14ac:dyDescent="0.3">
      <c r="A47" s="29">
        <v>45</v>
      </c>
      <c r="B47" s="29" t="s">
        <v>1020</v>
      </c>
      <c r="C47" s="29" t="s">
        <v>1116</v>
      </c>
      <c r="D47" s="29" t="s">
        <v>1134</v>
      </c>
      <c r="E47" s="29" t="s">
        <v>70</v>
      </c>
      <c r="F47" s="29" t="s">
        <v>516</v>
      </c>
      <c r="G47" s="29">
        <v>2004</v>
      </c>
      <c r="H47" s="29">
        <v>84</v>
      </c>
      <c r="I47" s="29" t="s">
        <v>1024</v>
      </c>
      <c r="J47" s="29" t="s">
        <v>1024</v>
      </c>
      <c r="K47" s="29" t="s">
        <v>1025</v>
      </c>
      <c r="L47" s="29" t="s">
        <v>510</v>
      </c>
      <c r="M47" s="38">
        <v>2911</v>
      </c>
      <c r="N47" s="31">
        <v>1.8</v>
      </c>
      <c r="O47" s="40">
        <v>1.1000000000000001</v>
      </c>
      <c r="P47" s="33">
        <v>1.8</v>
      </c>
      <c r="Q47" s="34">
        <v>1</v>
      </c>
      <c r="R47" s="35">
        <v>0.71</v>
      </c>
      <c r="S47" s="39" t="s">
        <v>1135</v>
      </c>
    </row>
    <row r="48" spans="1:19" ht="26.4" x14ac:dyDescent="0.3">
      <c r="A48" s="29">
        <v>46</v>
      </c>
      <c r="B48" s="29" t="s">
        <v>1020</v>
      </c>
      <c r="C48" s="29" t="s">
        <v>1116</v>
      </c>
      <c r="D48" s="29" t="s">
        <v>1136</v>
      </c>
      <c r="E48" s="29" t="s">
        <v>70</v>
      </c>
      <c r="F48" s="29" t="s">
        <v>516</v>
      </c>
      <c r="G48" s="29">
        <v>2004</v>
      </c>
      <c r="H48" s="29">
        <v>84</v>
      </c>
      <c r="I48" s="29" t="s">
        <v>1024</v>
      </c>
      <c r="J48" s="29" t="s">
        <v>1024</v>
      </c>
      <c r="K48" s="29" t="s">
        <v>1025</v>
      </c>
      <c r="L48" s="29" t="s">
        <v>510</v>
      </c>
      <c r="M48" s="38">
        <v>2911</v>
      </c>
      <c r="N48" s="31">
        <v>1.8</v>
      </c>
      <c r="O48" s="40">
        <v>1.1000000000000001</v>
      </c>
      <c r="P48" s="33">
        <v>1.8</v>
      </c>
      <c r="Q48" s="34">
        <v>1</v>
      </c>
      <c r="R48" s="35">
        <v>0.71</v>
      </c>
      <c r="S48" s="39" t="s">
        <v>1137</v>
      </c>
    </row>
    <row r="49" spans="1:19" ht="26.4" x14ac:dyDescent="0.3">
      <c r="A49" s="29">
        <v>47</v>
      </c>
      <c r="B49" s="29" t="s">
        <v>1020</v>
      </c>
      <c r="C49" s="29" t="s">
        <v>1116</v>
      </c>
      <c r="D49" s="29" t="s">
        <v>1138</v>
      </c>
      <c r="E49" s="29" t="s">
        <v>70</v>
      </c>
      <c r="F49" s="29" t="s">
        <v>516</v>
      </c>
      <c r="G49" s="29">
        <v>2004</v>
      </c>
      <c r="H49" s="29">
        <v>84</v>
      </c>
      <c r="I49" s="29" t="s">
        <v>1024</v>
      </c>
      <c r="J49" s="29" t="s">
        <v>1024</v>
      </c>
      <c r="K49" s="29" t="s">
        <v>1025</v>
      </c>
      <c r="L49" s="29" t="s">
        <v>510</v>
      </c>
      <c r="M49" s="38">
        <v>2911</v>
      </c>
      <c r="N49" s="31">
        <v>1.8</v>
      </c>
      <c r="O49" s="40">
        <v>1.1000000000000001</v>
      </c>
      <c r="P49" s="33">
        <v>1.8</v>
      </c>
      <c r="Q49" s="34">
        <v>1</v>
      </c>
      <c r="R49" s="35">
        <v>0.71</v>
      </c>
      <c r="S49" s="39" t="s">
        <v>1139</v>
      </c>
    </row>
    <row r="50" spans="1:19" ht="26.4" x14ac:dyDescent="0.3">
      <c r="A50" s="29">
        <v>48</v>
      </c>
      <c r="B50" s="29" t="s">
        <v>1020</v>
      </c>
      <c r="C50" s="29" t="s">
        <v>1116</v>
      </c>
      <c r="D50" s="29" t="s">
        <v>1140</v>
      </c>
      <c r="E50" s="29" t="s">
        <v>70</v>
      </c>
      <c r="F50" s="29" t="s">
        <v>516</v>
      </c>
      <c r="G50" s="29">
        <v>2004</v>
      </c>
      <c r="H50" s="29">
        <v>84</v>
      </c>
      <c r="I50" s="29" t="s">
        <v>1024</v>
      </c>
      <c r="J50" s="29" t="s">
        <v>1024</v>
      </c>
      <c r="K50" s="29" t="s">
        <v>1025</v>
      </c>
      <c r="L50" s="29" t="s">
        <v>510</v>
      </c>
      <c r="M50" s="38">
        <v>2911</v>
      </c>
      <c r="N50" s="31">
        <v>1.8</v>
      </c>
      <c r="O50" s="40">
        <v>1.1000000000000001</v>
      </c>
      <c r="P50" s="33">
        <v>1.8</v>
      </c>
      <c r="Q50" s="34">
        <v>1</v>
      </c>
      <c r="R50" s="35">
        <v>0.71</v>
      </c>
      <c r="S50" s="39" t="s">
        <v>1141</v>
      </c>
    </row>
    <row r="51" spans="1:19" ht="26.4" x14ac:dyDescent="0.3">
      <c r="A51" s="29">
        <v>49</v>
      </c>
      <c r="B51" s="29" t="s">
        <v>1020</v>
      </c>
      <c r="C51" s="29" t="s">
        <v>1116</v>
      </c>
      <c r="D51" s="29" t="s">
        <v>1142</v>
      </c>
      <c r="E51" s="29" t="s">
        <v>70</v>
      </c>
      <c r="F51" s="29" t="s">
        <v>516</v>
      </c>
      <c r="G51" s="29">
        <v>2004</v>
      </c>
      <c r="H51" s="29">
        <v>84</v>
      </c>
      <c r="I51" s="29" t="s">
        <v>1024</v>
      </c>
      <c r="J51" s="29" t="s">
        <v>1024</v>
      </c>
      <c r="K51" s="29" t="s">
        <v>1025</v>
      </c>
      <c r="L51" s="29" t="s">
        <v>510</v>
      </c>
      <c r="M51" s="38">
        <v>2911</v>
      </c>
      <c r="N51" s="31">
        <v>1.8</v>
      </c>
      <c r="O51" s="40">
        <v>1.1000000000000001</v>
      </c>
      <c r="P51" s="33">
        <v>1.8</v>
      </c>
      <c r="Q51" s="34">
        <v>1</v>
      </c>
      <c r="R51" s="35">
        <v>0.71</v>
      </c>
      <c r="S51" s="39" t="s">
        <v>1143</v>
      </c>
    </row>
    <row r="52" spans="1:19" ht="26.4" x14ac:dyDescent="0.3">
      <c r="A52" s="29">
        <v>50</v>
      </c>
      <c r="B52" s="29" t="s">
        <v>1020</v>
      </c>
      <c r="C52" s="29" t="s">
        <v>209</v>
      </c>
      <c r="D52" s="29" t="s">
        <v>1144</v>
      </c>
      <c r="E52" s="29" t="s">
        <v>1145</v>
      </c>
      <c r="F52" s="29" t="s">
        <v>22</v>
      </c>
      <c r="G52" s="29">
        <v>1994</v>
      </c>
      <c r="H52" s="29"/>
      <c r="I52" s="38">
        <v>17500</v>
      </c>
      <c r="J52" s="29" t="s">
        <v>1024</v>
      </c>
      <c r="K52" s="29" t="s">
        <v>1025</v>
      </c>
      <c r="L52" s="29" t="s">
        <v>510</v>
      </c>
      <c r="M52" s="38">
        <v>4227</v>
      </c>
      <c r="N52" s="31">
        <v>1.8</v>
      </c>
      <c r="O52" s="40">
        <v>1</v>
      </c>
      <c r="P52" s="33">
        <v>1.8</v>
      </c>
      <c r="Q52" s="34">
        <v>1</v>
      </c>
      <c r="R52" s="35">
        <v>0.71</v>
      </c>
      <c r="S52" s="39" t="s">
        <v>1146</v>
      </c>
    </row>
    <row r="53" spans="1:19" ht="26.4" x14ac:dyDescent="0.3">
      <c r="A53" s="29">
        <v>51</v>
      </c>
      <c r="B53" s="29" t="s">
        <v>1020</v>
      </c>
      <c r="C53" s="29" t="s">
        <v>1147</v>
      </c>
      <c r="D53" s="29" t="s">
        <v>1148</v>
      </c>
      <c r="E53" s="29" t="s">
        <v>1149</v>
      </c>
      <c r="F53" s="29" t="s">
        <v>22</v>
      </c>
      <c r="G53" s="29">
        <v>2004</v>
      </c>
      <c r="H53" s="29"/>
      <c r="I53" s="38">
        <v>5950</v>
      </c>
      <c r="J53" s="29" t="s">
        <v>1024</v>
      </c>
      <c r="K53" s="29" t="s">
        <v>1025</v>
      </c>
      <c r="L53" s="29" t="s">
        <v>510</v>
      </c>
      <c r="M53" s="38">
        <v>2807</v>
      </c>
      <c r="N53" s="31">
        <v>1.8</v>
      </c>
      <c r="O53" s="40">
        <v>1</v>
      </c>
      <c r="P53" s="33">
        <v>1.8</v>
      </c>
      <c r="Q53" s="34">
        <v>1</v>
      </c>
      <c r="R53" s="35">
        <v>0.71</v>
      </c>
      <c r="S53" s="39" t="s">
        <v>1150</v>
      </c>
    </row>
    <row r="54" spans="1:19" ht="26.4" x14ac:dyDescent="0.3">
      <c r="A54" s="29">
        <v>52</v>
      </c>
      <c r="B54" s="29" t="s">
        <v>1020</v>
      </c>
      <c r="C54" s="29" t="s">
        <v>945</v>
      </c>
      <c r="D54" s="29" t="s">
        <v>1151</v>
      </c>
      <c r="E54" s="29" t="s">
        <v>1152</v>
      </c>
      <c r="F54" s="29" t="s">
        <v>516</v>
      </c>
      <c r="G54" s="29">
        <v>2016</v>
      </c>
      <c r="H54" s="29">
        <v>106</v>
      </c>
      <c r="I54" s="29" t="s">
        <v>1024</v>
      </c>
      <c r="J54" s="29" t="s">
        <v>1024</v>
      </c>
      <c r="K54" s="29" t="s">
        <v>1025</v>
      </c>
      <c r="L54" s="29" t="s">
        <v>510</v>
      </c>
      <c r="M54" s="38">
        <v>2911</v>
      </c>
      <c r="N54" s="31">
        <v>1.8</v>
      </c>
      <c r="O54" s="40">
        <v>1.2</v>
      </c>
      <c r="P54" s="33">
        <v>1.8</v>
      </c>
      <c r="Q54" s="34">
        <v>1</v>
      </c>
      <c r="R54" s="35">
        <v>0.71</v>
      </c>
      <c r="S54" s="39" t="s">
        <v>1153</v>
      </c>
    </row>
    <row r="55" spans="1:19" x14ac:dyDescent="0.3">
      <c r="A55" s="29">
        <v>53</v>
      </c>
      <c r="B55" s="29" t="s">
        <v>1020</v>
      </c>
      <c r="C55" s="29" t="s">
        <v>594</v>
      </c>
      <c r="D55" s="29" t="s">
        <v>1154</v>
      </c>
      <c r="E55" s="29" t="s">
        <v>1052</v>
      </c>
      <c r="F55" s="29" t="s">
        <v>549</v>
      </c>
      <c r="G55" s="29">
        <v>2014</v>
      </c>
      <c r="H55" s="29"/>
      <c r="I55" s="29" t="s">
        <v>1024</v>
      </c>
      <c r="J55" s="29" t="s">
        <v>1024</v>
      </c>
      <c r="K55" s="29" t="s">
        <v>1025</v>
      </c>
      <c r="L55" s="29" t="s">
        <v>510</v>
      </c>
      <c r="M55" s="29">
        <v>899</v>
      </c>
      <c r="N55" s="31">
        <v>1</v>
      </c>
      <c r="O55" s="40">
        <v>1</v>
      </c>
      <c r="P55" s="33">
        <v>1.8</v>
      </c>
      <c r="Q55" s="34">
        <v>1</v>
      </c>
      <c r="R55" s="35">
        <v>0.71</v>
      </c>
      <c r="S55" s="41" t="s">
        <v>120</v>
      </c>
    </row>
    <row r="56" spans="1:19" ht="26.4" x14ac:dyDescent="0.3">
      <c r="A56" s="29">
        <v>54</v>
      </c>
      <c r="B56" s="29" t="s">
        <v>1020</v>
      </c>
      <c r="C56" s="29" t="s">
        <v>1155</v>
      </c>
      <c r="D56" s="29" t="s">
        <v>1156</v>
      </c>
      <c r="E56" s="29" t="s">
        <v>144</v>
      </c>
      <c r="F56" s="29" t="s">
        <v>22</v>
      </c>
      <c r="G56" s="29">
        <v>2007</v>
      </c>
      <c r="H56" s="29"/>
      <c r="I56" s="38">
        <v>10185</v>
      </c>
      <c r="J56" s="29" t="s">
        <v>1024</v>
      </c>
      <c r="K56" s="29" t="s">
        <v>1025</v>
      </c>
      <c r="L56" s="29" t="s">
        <v>510</v>
      </c>
      <c r="M56" s="38">
        <v>2807</v>
      </c>
      <c r="N56" s="31">
        <v>1.8</v>
      </c>
      <c r="O56" s="40">
        <v>1</v>
      </c>
      <c r="P56" s="33">
        <v>1.8</v>
      </c>
      <c r="Q56" s="34">
        <v>1</v>
      </c>
      <c r="R56" s="35">
        <v>0.71</v>
      </c>
      <c r="S56" s="39" t="s">
        <v>1157</v>
      </c>
    </row>
    <row r="57" spans="1:19" ht="26.4" x14ac:dyDescent="0.3">
      <c r="A57" s="29">
        <v>55</v>
      </c>
      <c r="B57" s="29" t="s">
        <v>1020</v>
      </c>
      <c r="C57" s="29" t="s">
        <v>1158</v>
      </c>
      <c r="D57" s="29" t="s">
        <v>1159</v>
      </c>
      <c r="E57" s="29" t="s">
        <v>144</v>
      </c>
      <c r="F57" s="29" t="s">
        <v>22</v>
      </c>
      <c r="G57" s="29">
        <v>2014</v>
      </c>
      <c r="H57" s="29"/>
      <c r="I57" s="38">
        <v>17000</v>
      </c>
      <c r="J57" s="29" t="s">
        <v>1024</v>
      </c>
      <c r="K57" s="29" t="s">
        <v>1025</v>
      </c>
      <c r="L57" s="29" t="s">
        <v>510</v>
      </c>
      <c r="M57" s="38">
        <v>4227</v>
      </c>
      <c r="N57" s="31">
        <v>1.8</v>
      </c>
      <c r="O57" s="40">
        <v>1</v>
      </c>
      <c r="P57" s="33">
        <v>1.8</v>
      </c>
      <c r="Q57" s="34">
        <v>1</v>
      </c>
      <c r="R57" s="35">
        <v>0.71</v>
      </c>
      <c r="S57" s="39" t="s">
        <v>1160</v>
      </c>
    </row>
    <row r="58" spans="1:19" ht="26.4" x14ac:dyDescent="0.3">
      <c r="A58" s="29">
        <v>56</v>
      </c>
      <c r="B58" s="29" t="s">
        <v>1020</v>
      </c>
      <c r="C58" s="29" t="s">
        <v>512</v>
      </c>
      <c r="D58" s="29" t="s">
        <v>1161</v>
      </c>
      <c r="E58" s="29" t="s">
        <v>1145</v>
      </c>
      <c r="F58" s="29" t="s">
        <v>22</v>
      </c>
      <c r="G58" s="29">
        <v>2011</v>
      </c>
      <c r="H58" s="29"/>
      <c r="I58" s="38">
        <v>20238</v>
      </c>
      <c r="J58" s="29" t="s">
        <v>1024</v>
      </c>
      <c r="K58" s="29" t="s">
        <v>1025</v>
      </c>
      <c r="L58" s="29" t="s">
        <v>510</v>
      </c>
      <c r="M58" s="38">
        <v>4227</v>
      </c>
      <c r="N58" s="31">
        <v>1.8</v>
      </c>
      <c r="O58" s="40">
        <v>1</v>
      </c>
      <c r="P58" s="33">
        <v>1.8</v>
      </c>
      <c r="Q58" s="34">
        <v>1</v>
      </c>
      <c r="R58" s="35">
        <v>0.71</v>
      </c>
      <c r="S58" s="39" t="s">
        <v>1162</v>
      </c>
    </row>
    <row r="59" spans="1:19" ht="26.4" x14ac:dyDescent="0.3">
      <c r="A59" s="29">
        <v>57</v>
      </c>
      <c r="B59" s="29" t="s">
        <v>1020</v>
      </c>
      <c r="C59" s="29" t="s">
        <v>514</v>
      </c>
      <c r="D59" s="29" t="s">
        <v>1163</v>
      </c>
      <c r="E59" s="29" t="s">
        <v>144</v>
      </c>
      <c r="F59" s="29" t="s">
        <v>516</v>
      </c>
      <c r="G59" s="29">
        <v>2014</v>
      </c>
      <c r="H59" s="29">
        <v>112.2</v>
      </c>
      <c r="I59" s="29" t="s">
        <v>1024</v>
      </c>
      <c r="J59" s="29" t="s">
        <v>1024</v>
      </c>
      <c r="K59" s="29" t="s">
        <v>1025</v>
      </c>
      <c r="L59" s="29" t="s">
        <v>510</v>
      </c>
      <c r="M59" s="38">
        <v>2911</v>
      </c>
      <c r="N59" s="31">
        <v>1.8</v>
      </c>
      <c r="O59" s="40">
        <v>1.2</v>
      </c>
      <c r="P59" s="33">
        <v>1.8</v>
      </c>
      <c r="Q59" s="34">
        <v>1</v>
      </c>
      <c r="R59" s="35">
        <v>0.71</v>
      </c>
      <c r="S59" s="39" t="s">
        <v>1164</v>
      </c>
    </row>
    <row r="60" spans="1:19" ht="26.4" x14ac:dyDescent="0.3">
      <c r="A60" s="29">
        <v>58</v>
      </c>
      <c r="B60" s="29" t="s">
        <v>1020</v>
      </c>
      <c r="C60" s="29" t="s">
        <v>514</v>
      </c>
      <c r="D60" s="29" t="s">
        <v>1165</v>
      </c>
      <c r="E60" s="29" t="s">
        <v>144</v>
      </c>
      <c r="F60" s="29" t="s">
        <v>516</v>
      </c>
      <c r="G60" s="29">
        <v>2014</v>
      </c>
      <c r="H60" s="29">
        <v>112.2</v>
      </c>
      <c r="I60" s="29" t="s">
        <v>1024</v>
      </c>
      <c r="J60" s="29" t="s">
        <v>1024</v>
      </c>
      <c r="K60" s="29" t="s">
        <v>1025</v>
      </c>
      <c r="L60" s="29" t="s">
        <v>510</v>
      </c>
      <c r="M60" s="38">
        <v>2911</v>
      </c>
      <c r="N60" s="31">
        <v>1.8</v>
      </c>
      <c r="O60" s="40">
        <v>1.2</v>
      </c>
      <c r="P60" s="33">
        <v>1.8</v>
      </c>
      <c r="Q60" s="34">
        <v>1</v>
      </c>
      <c r="R60" s="35">
        <v>0.71</v>
      </c>
      <c r="S60" s="39" t="s">
        <v>1166</v>
      </c>
    </row>
    <row r="61" spans="1:19" ht="26.4" x14ac:dyDescent="0.3">
      <c r="A61" s="29">
        <v>59</v>
      </c>
      <c r="B61" s="29" t="s">
        <v>1020</v>
      </c>
      <c r="C61" s="29" t="s">
        <v>1167</v>
      </c>
      <c r="D61" s="29" t="s">
        <v>1168</v>
      </c>
      <c r="E61" s="29" t="s">
        <v>144</v>
      </c>
      <c r="F61" s="29" t="s">
        <v>22</v>
      </c>
      <c r="G61" s="29">
        <v>2014</v>
      </c>
      <c r="H61" s="29"/>
      <c r="I61" s="38">
        <v>6540</v>
      </c>
      <c r="J61" s="29" t="s">
        <v>1024</v>
      </c>
      <c r="K61" s="29" t="s">
        <v>1025</v>
      </c>
      <c r="L61" s="29" t="s">
        <v>507</v>
      </c>
      <c r="M61" s="38">
        <v>2807</v>
      </c>
      <c r="N61" s="31">
        <v>1.8</v>
      </c>
      <c r="O61" s="40">
        <v>1</v>
      </c>
      <c r="P61" s="33">
        <v>1.8</v>
      </c>
      <c r="Q61" s="35">
        <v>1.4</v>
      </c>
      <c r="R61" s="35">
        <v>0.71</v>
      </c>
      <c r="S61" s="39" t="s">
        <v>1169</v>
      </c>
    </row>
    <row r="62" spans="1:19" ht="26.4" x14ac:dyDescent="0.3">
      <c r="A62" s="29">
        <v>60</v>
      </c>
      <c r="B62" s="29" t="s">
        <v>1020</v>
      </c>
      <c r="C62" s="29" t="s">
        <v>1167</v>
      </c>
      <c r="D62" s="29" t="s">
        <v>1170</v>
      </c>
      <c r="E62" s="29" t="s">
        <v>144</v>
      </c>
      <c r="F62" s="29" t="s">
        <v>22</v>
      </c>
      <c r="G62" s="29">
        <v>2014</v>
      </c>
      <c r="H62" s="29"/>
      <c r="I62" s="38">
        <v>6540</v>
      </c>
      <c r="J62" s="29" t="s">
        <v>1024</v>
      </c>
      <c r="K62" s="29" t="s">
        <v>1025</v>
      </c>
      <c r="L62" s="29" t="s">
        <v>507</v>
      </c>
      <c r="M62" s="38">
        <v>2807</v>
      </c>
      <c r="N62" s="31">
        <v>1.8</v>
      </c>
      <c r="O62" s="40">
        <v>1</v>
      </c>
      <c r="P62" s="33">
        <v>1.8</v>
      </c>
      <c r="Q62" s="35">
        <v>1.4</v>
      </c>
      <c r="R62" s="35">
        <v>0.71</v>
      </c>
      <c r="S62" s="39" t="s">
        <v>1171</v>
      </c>
    </row>
    <row r="63" spans="1:19" ht="26.4" x14ac:dyDescent="0.3">
      <c r="A63" s="29">
        <v>61</v>
      </c>
      <c r="B63" s="29" t="s">
        <v>1020</v>
      </c>
      <c r="C63" s="29" t="s">
        <v>1119</v>
      </c>
      <c r="D63" s="29" t="s">
        <v>1172</v>
      </c>
      <c r="E63" s="29" t="s">
        <v>1121</v>
      </c>
      <c r="F63" s="29" t="s">
        <v>22</v>
      </c>
      <c r="G63" s="29">
        <v>2007</v>
      </c>
      <c r="H63" s="29"/>
      <c r="I63" s="38">
        <v>10775</v>
      </c>
      <c r="J63" s="29" t="s">
        <v>1024</v>
      </c>
      <c r="K63" s="29" t="s">
        <v>1025</v>
      </c>
      <c r="L63" s="29" t="s">
        <v>510</v>
      </c>
      <c r="M63" s="38">
        <v>2807</v>
      </c>
      <c r="N63" s="31">
        <v>1.8</v>
      </c>
      <c r="O63" s="40">
        <v>1</v>
      </c>
      <c r="P63" s="33">
        <v>1.8</v>
      </c>
      <c r="Q63" s="34">
        <v>1</v>
      </c>
      <c r="R63" s="35">
        <v>0.71</v>
      </c>
      <c r="S63" s="39" t="s">
        <v>1173</v>
      </c>
    </row>
    <row r="64" spans="1:19" ht="26.4" x14ac:dyDescent="0.3">
      <c r="A64" s="29">
        <v>62</v>
      </c>
      <c r="B64" s="29" t="s">
        <v>1020</v>
      </c>
      <c r="C64" s="29" t="s">
        <v>1174</v>
      </c>
      <c r="D64" s="29" t="s">
        <v>1175</v>
      </c>
      <c r="E64" s="29" t="s">
        <v>70</v>
      </c>
      <c r="F64" s="29" t="s">
        <v>22</v>
      </c>
      <c r="G64" s="29">
        <v>2007</v>
      </c>
      <c r="H64" s="29"/>
      <c r="I64" s="38">
        <v>24000</v>
      </c>
      <c r="J64" s="29" t="s">
        <v>1024</v>
      </c>
      <c r="K64" s="29" t="s">
        <v>1025</v>
      </c>
      <c r="L64" s="29" t="s">
        <v>507</v>
      </c>
      <c r="M64" s="38">
        <v>4227</v>
      </c>
      <c r="N64" s="31">
        <v>1.8</v>
      </c>
      <c r="O64" s="40">
        <v>1</v>
      </c>
      <c r="P64" s="33">
        <v>1.8</v>
      </c>
      <c r="Q64" s="35">
        <v>1.25</v>
      </c>
      <c r="R64" s="35">
        <v>0.71</v>
      </c>
      <c r="S64" s="39" t="s">
        <v>1176</v>
      </c>
    </row>
    <row r="65" spans="1:19" ht="26.4" x14ac:dyDescent="0.3">
      <c r="A65" s="29">
        <v>63</v>
      </c>
      <c r="B65" s="29" t="s">
        <v>1020</v>
      </c>
      <c r="C65" s="29" t="s">
        <v>1177</v>
      </c>
      <c r="D65" s="29" t="s">
        <v>1178</v>
      </c>
      <c r="E65" s="29" t="s">
        <v>1149</v>
      </c>
      <c r="F65" s="29" t="s">
        <v>22</v>
      </c>
      <c r="G65" s="29">
        <v>2007</v>
      </c>
      <c r="H65" s="29"/>
      <c r="I65" s="38">
        <v>5950</v>
      </c>
      <c r="J65" s="29" t="s">
        <v>1024</v>
      </c>
      <c r="K65" s="29" t="s">
        <v>1025</v>
      </c>
      <c r="L65" s="29" t="s">
        <v>510</v>
      </c>
      <c r="M65" s="38">
        <v>2807</v>
      </c>
      <c r="N65" s="31">
        <v>1.8</v>
      </c>
      <c r="O65" s="40">
        <v>1</v>
      </c>
      <c r="P65" s="33">
        <v>1.8</v>
      </c>
      <c r="Q65" s="34">
        <v>1</v>
      </c>
      <c r="R65" s="35">
        <v>0.71</v>
      </c>
      <c r="S65" s="39" t="s">
        <v>1179</v>
      </c>
    </row>
    <row r="66" spans="1:19" ht="26.4" x14ac:dyDescent="0.3">
      <c r="A66" s="29">
        <v>64</v>
      </c>
      <c r="B66" s="29" t="s">
        <v>1020</v>
      </c>
      <c r="C66" s="29" t="s">
        <v>1180</v>
      </c>
      <c r="D66" s="29" t="s">
        <v>1181</v>
      </c>
      <c r="E66" s="42" t="s">
        <v>32</v>
      </c>
      <c r="F66" s="29" t="s">
        <v>22</v>
      </c>
      <c r="G66" s="29">
        <v>2016</v>
      </c>
      <c r="H66" s="29"/>
      <c r="I66" s="38">
        <v>5930</v>
      </c>
      <c r="J66" s="29" t="s">
        <v>1024</v>
      </c>
      <c r="K66" s="29" t="s">
        <v>1025</v>
      </c>
      <c r="L66" s="29" t="s">
        <v>510</v>
      </c>
      <c r="M66" s="38">
        <v>2807</v>
      </c>
      <c r="N66" s="31">
        <v>1.8</v>
      </c>
      <c r="O66" s="40">
        <v>1</v>
      </c>
      <c r="P66" s="33">
        <v>1.8</v>
      </c>
      <c r="Q66" s="34">
        <v>1</v>
      </c>
      <c r="R66" s="35">
        <v>0.71</v>
      </c>
      <c r="S66" s="39" t="s">
        <v>1182</v>
      </c>
    </row>
    <row r="67" spans="1:19" ht="26.4" x14ac:dyDescent="0.3">
      <c r="A67" s="29">
        <v>65</v>
      </c>
      <c r="B67" s="29" t="s">
        <v>1020</v>
      </c>
      <c r="C67" s="29" t="s">
        <v>1180</v>
      </c>
      <c r="D67" s="29" t="s">
        <v>1183</v>
      </c>
      <c r="E67" s="42" t="s">
        <v>32</v>
      </c>
      <c r="F67" s="29" t="s">
        <v>22</v>
      </c>
      <c r="G67" s="29">
        <v>2016</v>
      </c>
      <c r="H67" s="29"/>
      <c r="I67" s="38">
        <v>5930</v>
      </c>
      <c r="J67" s="29" t="s">
        <v>1024</v>
      </c>
      <c r="K67" s="29" t="s">
        <v>1025</v>
      </c>
      <c r="L67" s="29" t="s">
        <v>510</v>
      </c>
      <c r="M67" s="38">
        <v>2807</v>
      </c>
      <c r="N67" s="31">
        <v>1.8</v>
      </c>
      <c r="O67" s="40">
        <v>1</v>
      </c>
      <c r="P67" s="33">
        <v>1.8</v>
      </c>
      <c r="Q67" s="34">
        <v>1</v>
      </c>
      <c r="R67" s="35">
        <v>0.71</v>
      </c>
      <c r="S67" s="39" t="s">
        <v>1184</v>
      </c>
    </row>
    <row r="68" spans="1:19" ht="26.4" x14ac:dyDescent="0.3">
      <c r="A68" s="29">
        <v>66</v>
      </c>
      <c r="B68" s="29" t="s">
        <v>1020</v>
      </c>
      <c r="C68" s="29" t="s">
        <v>514</v>
      </c>
      <c r="D68" s="29" t="s">
        <v>1185</v>
      </c>
      <c r="E68" s="29" t="s">
        <v>144</v>
      </c>
      <c r="F68" s="29" t="s">
        <v>516</v>
      </c>
      <c r="G68" s="29">
        <v>2016</v>
      </c>
      <c r="H68" s="29">
        <v>112.2</v>
      </c>
      <c r="I68" s="29" t="s">
        <v>1024</v>
      </c>
      <c r="J68" s="29" t="s">
        <v>1024</v>
      </c>
      <c r="K68" s="29" t="s">
        <v>1025</v>
      </c>
      <c r="L68" s="29" t="s">
        <v>507</v>
      </c>
      <c r="M68" s="38">
        <v>2911</v>
      </c>
      <c r="N68" s="31">
        <v>1.8</v>
      </c>
      <c r="O68" s="40">
        <v>1.2</v>
      </c>
      <c r="P68" s="33">
        <v>1.8</v>
      </c>
      <c r="Q68" s="35">
        <v>1.1599999999999999</v>
      </c>
      <c r="R68" s="35">
        <v>0.71</v>
      </c>
      <c r="S68" s="39" t="s">
        <v>1186</v>
      </c>
    </row>
    <row r="69" spans="1:19" ht="26.4" x14ac:dyDescent="0.3">
      <c r="A69" s="29">
        <v>67</v>
      </c>
      <c r="B69" s="29" t="s">
        <v>1020</v>
      </c>
      <c r="C69" s="29" t="s">
        <v>945</v>
      </c>
      <c r="D69" s="29" t="s">
        <v>1187</v>
      </c>
      <c r="E69" s="29" t="s">
        <v>144</v>
      </c>
      <c r="F69" s="29" t="s">
        <v>516</v>
      </c>
      <c r="G69" s="29">
        <v>2015</v>
      </c>
      <c r="H69" s="29">
        <v>106.8</v>
      </c>
      <c r="I69" s="29" t="s">
        <v>1024</v>
      </c>
      <c r="J69" s="29" t="s">
        <v>1024</v>
      </c>
      <c r="K69" s="29" t="s">
        <v>1025</v>
      </c>
      <c r="L69" s="29" t="s">
        <v>510</v>
      </c>
      <c r="M69" s="38">
        <v>2911</v>
      </c>
      <c r="N69" s="31">
        <v>1.8</v>
      </c>
      <c r="O69" s="40">
        <v>1.2</v>
      </c>
      <c r="P69" s="33">
        <v>1.8</v>
      </c>
      <c r="Q69" s="34">
        <v>1</v>
      </c>
      <c r="R69" s="35">
        <v>0.71</v>
      </c>
      <c r="S69" s="39" t="s">
        <v>1188</v>
      </c>
    </row>
    <row r="70" spans="1:19" ht="26.4" x14ac:dyDescent="0.3">
      <c r="A70" s="29">
        <v>68</v>
      </c>
      <c r="B70" s="29" t="s">
        <v>1020</v>
      </c>
      <c r="C70" s="29" t="s">
        <v>514</v>
      </c>
      <c r="D70" s="29" t="s">
        <v>1189</v>
      </c>
      <c r="E70" s="29" t="s">
        <v>144</v>
      </c>
      <c r="F70" s="29" t="s">
        <v>516</v>
      </c>
      <c r="G70" s="29">
        <v>2014</v>
      </c>
      <c r="H70" s="29">
        <v>112.2</v>
      </c>
      <c r="I70" s="29" t="s">
        <v>1024</v>
      </c>
      <c r="J70" s="29" t="s">
        <v>1024</v>
      </c>
      <c r="K70" s="29" t="s">
        <v>1025</v>
      </c>
      <c r="L70" s="29" t="s">
        <v>507</v>
      </c>
      <c r="M70" s="38">
        <v>2911</v>
      </c>
      <c r="N70" s="31">
        <v>1.8</v>
      </c>
      <c r="O70" s="40">
        <v>1.2</v>
      </c>
      <c r="P70" s="33">
        <v>1.8</v>
      </c>
      <c r="Q70" s="35">
        <v>1.1599999999999999</v>
      </c>
      <c r="R70" s="35">
        <v>0.71</v>
      </c>
      <c r="S70" s="39" t="s">
        <v>1190</v>
      </c>
    </row>
    <row r="71" spans="1:19" ht="26.4" x14ac:dyDescent="0.3">
      <c r="A71" s="29">
        <v>69</v>
      </c>
      <c r="B71" s="29" t="s">
        <v>1020</v>
      </c>
      <c r="C71" s="29" t="s">
        <v>514</v>
      </c>
      <c r="D71" s="29" t="s">
        <v>1191</v>
      </c>
      <c r="E71" s="29" t="s">
        <v>144</v>
      </c>
      <c r="F71" s="29" t="s">
        <v>516</v>
      </c>
      <c r="G71" s="29">
        <v>2014</v>
      </c>
      <c r="H71" s="29">
        <v>112.2</v>
      </c>
      <c r="I71" s="29" t="s">
        <v>1024</v>
      </c>
      <c r="J71" s="29" t="s">
        <v>1024</v>
      </c>
      <c r="K71" s="29" t="s">
        <v>1025</v>
      </c>
      <c r="L71" s="29" t="s">
        <v>510</v>
      </c>
      <c r="M71" s="38">
        <v>2911</v>
      </c>
      <c r="N71" s="31">
        <v>1.8</v>
      </c>
      <c r="O71" s="40">
        <v>1.2</v>
      </c>
      <c r="P71" s="33">
        <v>1.8</v>
      </c>
      <c r="Q71" s="34">
        <v>1</v>
      </c>
      <c r="R71" s="35">
        <v>0.71</v>
      </c>
      <c r="S71" s="39" t="s">
        <v>1192</v>
      </c>
    </row>
    <row r="72" spans="1:19" ht="26.4" x14ac:dyDescent="0.3">
      <c r="A72" s="29">
        <v>70</v>
      </c>
      <c r="B72" s="29" t="s">
        <v>1020</v>
      </c>
      <c r="C72" s="29" t="s">
        <v>1193</v>
      </c>
      <c r="D72" s="29" t="s">
        <v>1194</v>
      </c>
      <c r="E72" s="42" t="s">
        <v>32</v>
      </c>
      <c r="F72" s="29" t="s">
        <v>22</v>
      </c>
      <c r="G72" s="29">
        <v>2018</v>
      </c>
      <c r="H72" s="29"/>
      <c r="I72" s="38">
        <v>5930</v>
      </c>
      <c r="J72" s="29" t="s">
        <v>1024</v>
      </c>
      <c r="K72" s="29" t="s">
        <v>1025</v>
      </c>
      <c r="L72" s="30" t="s">
        <v>510</v>
      </c>
      <c r="M72" s="38">
        <v>2807</v>
      </c>
      <c r="N72" s="31">
        <v>1.8</v>
      </c>
      <c r="O72" s="40">
        <v>1</v>
      </c>
      <c r="P72" s="33">
        <v>1.8</v>
      </c>
      <c r="Q72" s="34">
        <v>1</v>
      </c>
      <c r="R72" s="35">
        <v>0.71</v>
      </c>
      <c r="S72" s="39" t="s">
        <v>1195</v>
      </c>
    </row>
    <row r="73" spans="1:19" ht="26.4" x14ac:dyDescent="0.3">
      <c r="A73" s="29">
        <v>71</v>
      </c>
      <c r="B73" s="29" t="s">
        <v>1020</v>
      </c>
      <c r="C73" s="29" t="s">
        <v>382</v>
      </c>
      <c r="D73" s="29" t="s">
        <v>1196</v>
      </c>
      <c r="E73" s="42" t="s">
        <v>32</v>
      </c>
      <c r="F73" s="29" t="s">
        <v>22</v>
      </c>
      <c r="G73" s="29">
        <v>2018</v>
      </c>
      <c r="H73" s="29"/>
      <c r="I73" s="38">
        <v>5930</v>
      </c>
      <c r="J73" s="29" t="s">
        <v>1024</v>
      </c>
      <c r="K73" s="29" t="s">
        <v>1025</v>
      </c>
      <c r="L73" s="30" t="s">
        <v>510</v>
      </c>
      <c r="M73" s="38">
        <v>2807</v>
      </c>
      <c r="N73" s="31">
        <v>1.8</v>
      </c>
      <c r="O73" s="40">
        <v>1</v>
      </c>
      <c r="P73" s="33">
        <v>1.8</v>
      </c>
      <c r="Q73" s="34">
        <v>1</v>
      </c>
      <c r="R73" s="35">
        <v>0.71</v>
      </c>
      <c r="S73" s="39" t="s">
        <v>1197</v>
      </c>
    </row>
    <row r="74" spans="1:19" ht="26.4" x14ac:dyDescent="0.3">
      <c r="A74" s="29">
        <v>72</v>
      </c>
      <c r="B74" s="29" t="s">
        <v>1020</v>
      </c>
      <c r="C74" s="29" t="s">
        <v>1198</v>
      </c>
      <c r="D74" s="29" t="s">
        <v>1199</v>
      </c>
      <c r="E74" s="29" t="s">
        <v>66</v>
      </c>
      <c r="F74" s="29" t="s">
        <v>22</v>
      </c>
      <c r="G74" s="29">
        <v>2014</v>
      </c>
      <c r="H74" s="29"/>
      <c r="I74" s="38">
        <v>26500</v>
      </c>
      <c r="J74" s="29" t="s">
        <v>1024</v>
      </c>
      <c r="K74" s="29" t="s">
        <v>1025</v>
      </c>
      <c r="L74" s="29" t="s">
        <v>507</v>
      </c>
      <c r="M74" s="38">
        <v>4227</v>
      </c>
      <c r="N74" s="31">
        <v>1.8</v>
      </c>
      <c r="O74" s="40">
        <v>1</v>
      </c>
      <c r="P74" s="33">
        <v>1.8</v>
      </c>
      <c r="Q74" s="35">
        <v>1.25</v>
      </c>
      <c r="R74" s="35">
        <v>0.71</v>
      </c>
      <c r="S74" s="39" t="s">
        <v>1200</v>
      </c>
    </row>
    <row r="75" spans="1:19" ht="26.4" x14ac:dyDescent="0.3">
      <c r="A75" s="29">
        <v>73</v>
      </c>
      <c r="B75" s="29" t="s">
        <v>1020</v>
      </c>
      <c r="C75" s="29" t="s">
        <v>1201</v>
      </c>
      <c r="D75" s="29" t="s">
        <v>1202</v>
      </c>
      <c r="E75" s="29" t="s">
        <v>144</v>
      </c>
      <c r="F75" s="29" t="s">
        <v>22</v>
      </c>
      <c r="G75" s="29">
        <v>2007</v>
      </c>
      <c r="H75" s="29"/>
      <c r="I75" s="38">
        <v>10185</v>
      </c>
      <c r="J75" s="29" t="s">
        <v>1024</v>
      </c>
      <c r="K75" s="29" t="s">
        <v>1025</v>
      </c>
      <c r="L75" s="29" t="s">
        <v>510</v>
      </c>
      <c r="M75" s="38">
        <v>2807</v>
      </c>
      <c r="N75" s="31">
        <v>1.8</v>
      </c>
      <c r="O75" s="40">
        <v>1</v>
      </c>
      <c r="P75" s="33">
        <v>1.8</v>
      </c>
      <c r="Q75" s="34">
        <v>1</v>
      </c>
      <c r="R75" s="35">
        <v>0.71</v>
      </c>
      <c r="S75" s="39" t="s">
        <v>1203</v>
      </c>
    </row>
    <row r="76" spans="1:19" ht="26.4" x14ac:dyDescent="0.3">
      <c r="A76" s="29">
        <v>74</v>
      </c>
      <c r="B76" s="29" t="s">
        <v>1020</v>
      </c>
      <c r="C76" s="29" t="s">
        <v>1204</v>
      </c>
      <c r="D76" s="29" t="s">
        <v>1205</v>
      </c>
      <c r="E76" s="29" t="s">
        <v>144</v>
      </c>
      <c r="F76" s="29" t="s">
        <v>22</v>
      </c>
      <c r="G76" s="29">
        <v>2011</v>
      </c>
      <c r="H76" s="29"/>
      <c r="I76" s="38">
        <v>11950</v>
      </c>
      <c r="J76" s="29" t="s">
        <v>1024</v>
      </c>
      <c r="K76" s="29" t="s">
        <v>1025</v>
      </c>
      <c r="L76" s="29" t="s">
        <v>510</v>
      </c>
      <c r="M76" s="38">
        <v>2807</v>
      </c>
      <c r="N76" s="31">
        <v>1.8</v>
      </c>
      <c r="O76" s="40">
        <v>1</v>
      </c>
      <c r="P76" s="33">
        <v>1.8</v>
      </c>
      <c r="Q76" s="34">
        <v>1</v>
      </c>
      <c r="R76" s="35">
        <v>0.71</v>
      </c>
      <c r="S76" s="39" t="s">
        <v>1206</v>
      </c>
    </row>
    <row r="77" spans="1:19" ht="26.4" x14ac:dyDescent="0.3">
      <c r="A77" s="29">
        <v>75</v>
      </c>
      <c r="B77" s="29" t="s">
        <v>1020</v>
      </c>
      <c r="C77" s="29" t="s">
        <v>1147</v>
      </c>
      <c r="D77" s="29" t="s">
        <v>1207</v>
      </c>
      <c r="E77" s="29" t="s">
        <v>70</v>
      </c>
      <c r="F77" s="29" t="s">
        <v>22</v>
      </c>
      <c r="G77" s="29">
        <v>2004</v>
      </c>
      <c r="H77" s="37"/>
      <c r="I77" s="38">
        <v>5950</v>
      </c>
      <c r="J77" s="29" t="s">
        <v>1024</v>
      </c>
      <c r="K77" s="29" t="s">
        <v>1025</v>
      </c>
      <c r="L77" s="29" t="s">
        <v>510</v>
      </c>
      <c r="M77" s="38">
        <v>2807</v>
      </c>
      <c r="N77" s="31">
        <v>1.8</v>
      </c>
      <c r="O77" s="40">
        <v>1</v>
      </c>
      <c r="P77" s="33">
        <v>1.8</v>
      </c>
      <c r="Q77" s="34">
        <v>1</v>
      </c>
      <c r="R77" s="35">
        <v>0.71</v>
      </c>
      <c r="S77" s="39" t="s">
        <v>1208</v>
      </c>
    </row>
    <row r="78" spans="1:19" ht="26.4" x14ac:dyDescent="0.3">
      <c r="A78" s="29">
        <v>76</v>
      </c>
      <c r="B78" s="29" t="s">
        <v>1020</v>
      </c>
      <c r="C78" s="29" t="s">
        <v>1147</v>
      </c>
      <c r="D78" s="29" t="s">
        <v>1209</v>
      </c>
      <c r="E78" s="29" t="s">
        <v>70</v>
      </c>
      <c r="F78" s="29" t="s">
        <v>22</v>
      </c>
      <c r="G78" s="29">
        <v>2004</v>
      </c>
      <c r="H78" s="29"/>
      <c r="I78" s="38">
        <v>5950</v>
      </c>
      <c r="J78" s="29" t="s">
        <v>1024</v>
      </c>
      <c r="K78" s="29" t="s">
        <v>1025</v>
      </c>
      <c r="L78" s="29" t="s">
        <v>510</v>
      </c>
      <c r="M78" s="38">
        <v>2807</v>
      </c>
      <c r="N78" s="31">
        <v>1.8</v>
      </c>
      <c r="O78" s="40">
        <v>1</v>
      </c>
      <c r="P78" s="33">
        <v>1.8</v>
      </c>
      <c r="Q78" s="34">
        <v>1</v>
      </c>
      <c r="R78" s="35">
        <v>0.71</v>
      </c>
      <c r="S78" s="39" t="s">
        <v>1210</v>
      </c>
    </row>
    <row r="79" spans="1:19" ht="26.4" x14ac:dyDescent="0.3">
      <c r="A79" s="29">
        <v>77</v>
      </c>
      <c r="B79" s="29" t="s">
        <v>1020</v>
      </c>
      <c r="C79" s="29" t="s">
        <v>1204</v>
      </c>
      <c r="D79" s="29" t="s">
        <v>1211</v>
      </c>
      <c r="E79" s="29" t="s">
        <v>144</v>
      </c>
      <c r="F79" s="29" t="s">
        <v>22</v>
      </c>
      <c r="G79" s="29">
        <v>2011</v>
      </c>
      <c r="H79" s="29"/>
      <c r="I79" s="38">
        <v>11950</v>
      </c>
      <c r="J79" s="29" t="s">
        <v>1024</v>
      </c>
      <c r="K79" s="29" t="s">
        <v>1025</v>
      </c>
      <c r="L79" s="29" t="s">
        <v>510</v>
      </c>
      <c r="M79" s="38">
        <v>2807</v>
      </c>
      <c r="N79" s="31">
        <v>1.8</v>
      </c>
      <c r="O79" s="40">
        <v>1</v>
      </c>
      <c r="P79" s="33">
        <v>1.8</v>
      </c>
      <c r="Q79" s="34">
        <v>1</v>
      </c>
      <c r="R79" s="35">
        <v>0.71</v>
      </c>
      <c r="S79" s="39" t="s">
        <v>1212</v>
      </c>
    </row>
    <row r="80" spans="1:19" ht="26.4" x14ac:dyDescent="0.3">
      <c r="A80" s="29">
        <v>78</v>
      </c>
      <c r="B80" s="29" t="s">
        <v>1020</v>
      </c>
      <c r="C80" s="29" t="s">
        <v>514</v>
      </c>
      <c r="D80" s="29" t="s">
        <v>1213</v>
      </c>
      <c r="E80" s="29" t="s">
        <v>144</v>
      </c>
      <c r="F80" s="29" t="s">
        <v>516</v>
      </c>
      <c r="G80" s="29">
        <v>2014</v>
      </c>
      <c r="H80" s="29">
        <v>112.2</v>
      </c>
      <c r="I80" s="29" t="s">
        <v>1024</v>
      </c>
      <c r="J80" s="29" t="s">
        <v>1024</v>
      </c>
      <c r="K80" s="29" t="s">
        <v>1025</v>
      </c>
      <c r="L80" s="29" t="s">
        <v>510</v>
      </c>
      <c r="M80" s="38">
        <v>2911</v>
      </c>
      <c r="N80" s="31">
        <v>1.8</v>
      </c>
      <c r="O80" s="40">
        <v>1.2</v>
      </c>
      <c r="P80" s="33">
        <v>1.8</v>
      </c>
      <c r="Q80" s="34">
        <v>1</v>
      </c>
      <c r="R80" s="35">
        <v>0.71</v>
      </c>
      <c r="S80" s="39" t="s">
        <v>1214</v>
      </c>
    </row>
    <row r="81" spans="1:19" ht="26.4" x14ac:dyDescent="0.3">
      <c r="A81" s="29">
        <v>79</v>
      </c>
      <c r="B81" s="29" t="s">
        <v>1020</v>
      </c>
      <c r="C81" s="29" t="s">
        <v>1147</v>
      </c>
      <c r="D81" s="29" t="s">
        <v>1215</v>
      </c>
      <c r="E81" s="29" t="s">
        <v>70</v>
      </c>
      <c r="F81" s="29" t="s">
        <v>22</v>
      </c>
      <c r="G81" s="29">
        <v>2004</v>
      </c>
      <c r="H81" s="29"/>
      <c r="I81" s="38">
        <v>5950</v>
      </c>
      <c r="J81" s="29" t="s">
        <v>1024</v>
      </c>
      <c r="K81" s="29" t="s">
        <v>1025</v>
      </c>
      <c r="L81" s="29" t="s">
        <v>507</v>
      </c>
      <c r="M81" s="38">
        <v>2807</v>
      </c>
      <c r="N81" s="31">
        <v>1.8</v>
      </c>
      <c r="O81" s="40">
        <v>1</v>
      </c>
      <c r="P81" s="33">
        <v>1.8</v>
      </c>
      <c r="Q81" s="35">
        <v>1.4</v>
      </c>
      <c r="R81" s="35">
        <v>0.71</v>
      </c>
      <c r="S81" s="39" t="s">
        <v>1216</v>
      </c>
    </row>
    <row r="82" spans="1:19" ht="26.4" x14ac:dyDescent="0.3">
      <c r="A82" s="29">
        <v>80</v>
      </c>
      <c r="B82" s="29" t="s">
        <v>1020</v>
      </c>
      <c r="C82" s="29" t="s">
        <v>683</v>
      </c>
      <c r="D82" s="29" t="s">
        <v>1217</v>
      </c>
      <c r="E82" s="29" t="s">
        <v>144</v>
      </c>
      <c r="F82" s="29" t="s">
        <v>516</v>
      </c>
      <c r="G82" s="29">
        <v>2008</v>
      </c>
      <c r="H82" s="29">
        <v>107</v>
      </c>
      <c r="I82" s="29" t="s">
        <v>1024</v>
      </c>
      <c r="J82" s="29" t="s">
        <v>1024</v>
      </c>
      <c r="K82" s="29" t="s">
        <v>1025</v>
      </c>
      <c r="L82" s="29" t="s">
        <v>510</v>
      </c>
      <c r="M82" s="38">
        <v>2911</v>
      </c>
      <c r="N82" s="31">
        <v>1.8</v>
      </c>
      <c r="O82" s="40">
        <v>1.2</v>
      </c>
      <c r="P82" s="33">
        <v>1.8</v>
      </c>
      <c r="Q82" s="34">
        <v>1</v>
      </c>
      <c r="R82" s="35">
        <v>0.71</v>
      </c>
      <c r="S82" s="39" t="s">
        <v>1218</v>
      </c>
    </row>
    <row r="83" spans="1:19" ht="26.4" x14ac:dyDescent="0.3">
      <c r="A83" s="29">
        <v>81</v>
      </c>
      <c r="B83" s="29" t="s">
        <v>1020</v>
      </c>
      <c r="C83" s="29" t="s">
        <v>1116</v>
      </c>
      <c r="D83" s="29" t="s">
        <v>1219</v>
      </c>
      <c r="E83" s="29" t="s">
        <v>1220</v>
      </c>
      <c r="F83" s="29" t="s">
        <v>516</v>
      </c>
      <c r="G83" s="29">
        <v>2003</v>
      </c>
      <c r="H83" s="29">
        <v>84</v>
      </c>
      <c r="I83" s="29" t="s">
        <v>1024</v>
      </c>
      <c r="J83" s="29" t="s">
        <v>1024</v>
      </c>
      <c r="K83" s="29" t="s">
        <v>1025</v>
      </c>
      <c r="L83" s="29" t="s">
        <v>510</v>
      </c>
      <c r="M83" s="38">
        <v>2911</v>
      </c>
      <c r="N83" s="31">
        <v>1.8</v>
      </c>
      <c r="O83" s="40">
        <v>1.1000000000000001</v>
      </c>
      <c r="P83" s="33">
        <v>1.8</v>
      </c>
      <c r="Q83" s="34">
        <v>1</v>
      </c>
      <c r="R83" s="35">
        <v>0.71</v>
      </c>
      <c r="S83" s="39" t="s">
        <v>1221</v>
      </c>
    </row>
    <row r="84" spans="1:19" ht="26.4" x14ac:dyDescent="0.3">
      <c r="A84" s="29">
        <v>82</v>
      </c>
      <c r="B84" s="29" t="s">
        <v>1020</v>
      </c>
      <c r="C84" s="29" t="s">
        <v>683</v>
      </c>
      <c r="D84" s="29" t="s">
        <v>1222</v>
      </c>
      <c r="E84" s="29" t="s">
        <v>144</v>
      </c>
      <c r="F84" s="29" t="s">
        <v>516</v>
      </c>
      <c r="G84" s="29">
        <v>2008</v>
      </c>
      <c r="H84" s="29">
        <v>107</v>
      </c>
      <c r="I84" s="29" t="s">
        <v>1024</v>
      </c>
      <c r="J84" s="29" t="s">
        <v>1024</v>
      </c>
      <c r="K84" s="29" t="s">
        <v>1025</v>
      </c>
      <c r="L84" s="29" t="s">
        <v>510</v>
      </c>
      <c r="M84" s="38">
        <v>2911</v>
      </c>
      <c r="N84" s="31">
        <v>1.8</v>
      </c>
      <c r="O84" s="40">
        <v>1.2</v>
      </c>
      <c r="P84" s="33">
        <v>1.8</v>
      </c>
      <c r="Q84" s="34">
        <v>1</v>
      </c>
      <c r="R84" s="35">
        <v>0.71</v>
      </c>
      <c r="S84" s="39" t="s">
        <v>1223</v>
      </c>
    </row>
    <row r="85" spans="1:19" ht="26.4" x14ac:dyDescent="0.3">
      <c r="A85" s="29">
        <v>83</v>
      </c>
      <c r="B85" s="29" t="s">
        <v>1020</v>
      </c>
      <c r="C85" s="29" t="s">
        <v>683</v>
      </c>
      <c r="D85" s="29" t="s">
        <v>1224</v>
      </c>
      <c r="E85" s="29" t="s">
        <v>144</v>
      </c>
      <c r="F85" s="29" t="s">
        <v>516</v>
      </c>
      <c r="G85" s="29">
        <v>2008</v>
      </c>
      <c r="H85" s="29">
        <v>107</v>
      </c>
      <c r="I85" s="29" t="s">
        <v>1024</v>
      </c>
      <c r="J85" s="29" t="s">
        <v>1024</v>
      </c>
      <c r="K85" s="29" t="s">
        <v>1025</v>
      </c>
      <c r="L85" s="29" t="s">
        <v>510</v>
      </c>
      <c r="M85" s="38">
        <v>2911</v>
      </c>
      <c r="N85" s="31">
        <v>1.8</v>
      </c>
      <c r="O85" s="40">
        <v>1.2</v>
      </c>
      <c r="P85" s="33">
        <v>1.8</v>
      </c>
      <c r="Q85" s="34">
        <v>1</v>
      </c>
      <c r="R85" s="35">
        <v>0.71</v>
      </c>
      <c r="S85" s="39" t="s">
        <v>1225</v>
      </c>
    </row>
    <row r="86" spans="1:19" ht="26.4" x14ac:dyDescent="0.3">
      <c r="A86" s="29">
        <v>84</v>
      </c>
      <c r="B86" s="29" t="s">
        <v>1020</v>
      </c>
      <c r="C86" s="29" t="s">
        <v>1226</v>
      </c>
      <c r="D86" s="29" t="s">
        <v>1227</v>
      </c>
      <c r="E86" s="29" t="s">
        <v>144</v>
      </c>
      <c r="F86" s="29" t="s">
        <v>22</v>
      </c>
      <c r="G86" s="29">
        <v>1996</v>
      </c>
      <c r="H86" s="29"/>
      <c r="I86" s="38">
        <v>5800</v>
      </c>
      <c r="J86" s="29" t="s">
        <v>1024</v>
      </c>
      <c r="K86" s="29" t="s">
        <v>1025</v>
      </c>
      <c r="L86" s="29" t="s">
        <v>510</v>
      </c>
      <c r="M86" s="38">
        <v>2807</v>
      </c>
      <c r="N86" s="31">
        <v>1.8</v>
      </c>
      <c r="O86" s="40">
        <v>1</v>
      </c>
      <c r="P86" s="33">
        <v>1.8</v>
      </c>
      <c r="Q86" s="34">
        <v>1</v>
      </c>
      <c r="R86" s="35">
        <v>0.71</v>
      </c>
      <c r="S86" s="39" t="s">
        <v>1228</v>
      </c>
    </row>
    <row r="87" spans="1:19" x14ac:dyDescent="0.3">
      <c r="A87" s="29">
        <v>85</v>
      </c>
      <c r="B87" s="29" t="s">
        <v>1020</v>
      </c>
      <c r="C87" s="29" t="s">
        <v>117</v>
      </c>
      <c r="D87" s="29" t="s">
        <v>1229</v>
      </c>
      <c r="E87" s="29" t="s">
        <v>70</v>
      </c>
      <c r="F87" s="29" t="s">
        <v>22</v>
      </c>
      <c r="G87" s="29">
        <v>1990</v>
      </c>
      <c r="H87" s="29"/>
      <c r="I87" s="38">
        <v>11685</v>
      </c>
      <c r="J87" s="29" t="s">
        <v>1024</v>
      </c>
      <c r="K87" s="29" t="s">
        <v>1025</v>
      </c>
      <c r="L87" s="29" t="s">
        <v>507</v>
      </c>
      <c r="M87" s="38">
        <v>2807</v>
      </c>
      <c r="N87" s="31">
        <v>1.8</v>
      </c>
      <c r="O87" s="40">
        <v>1</v>
      </c>
      <c r="P87" s="33">
        <v>1.8</v>
      </c>
      <c r="Q87" s="35">
        <v>1.4</v>
      </c>
      <c r="R87" s="35">
        <v>0.71</v>
      </c>
      <c r="S87" s="39" t="s">
        <v>1230</v>
      </c>
    </row>
    <row r="88" spans="1:19" ht="26.4" x14ac:dyDescent="0.3">
      <c r="A88" s="29">
        <v>86</v>
      </c>
      <c r="B88" s="29" t="s">
        <v>1020</v>
      </c>
      <c r="C88" s="29" t="s">
        <v>1147</v>
      </c>
      <c r="D88" s="29" t="s">
        <v>1231</v>
      </c>
      <c r="E88" s="29" t="s">
        <v>70</v>
      </c>
      <c r="F88" s="29" t="s">
        <v>22</v>
      </c>
      <c r="G88" s="29">
        <v>2004</v>
      </c>
      <c r="H88" s="37"/>
      <c r="I88" s="38">
        <v>5950</v>
      </c>
      <c r="J88" s="29" t="s">
        <v>1024</v>
      </c>
      <c r="K88" s="29" t="s">
        <v>1025</v>
      </c>
      <c r="L88" s="29" t="s">
        <v>507</v>
      </c>
      <c r="M88" s="38">
        <v>2807</v>
      </c>
      <c r="N88" s="31">
        <v>1.8</v>
      </c>
      <c r="O88" s="40">
        <v>1</v>
      </c>
      <c r="P88" s="33">
        <v>1.8</v>
      </c>
      <c r="Q88" s="35">
        <v>1.4</v>
      </c>
      <c r="R88" s="35">
        <v>0.71</v>
      </c>
      <c r="S88" s="39" t="s">
        <v>1232</v>
      </c>
    </row>
    <row r="89" spans="1:19" ht="26.4" x14ac:dyDescent="0.3">
      <c r="A89" s="29">
        <v>87</v>
      </c>
      <c r="B89" s="29" t="s">
        <v>1020</v>
      </c>
      <c r="C89" s="29" t="s">
        <v>1147</v>
      </c>
      <c r="D89" s="29" t="s">
        <v>1233</v>
      </c>
      <c r="E89" s="29" t="s">
        <v>70</v>
      </c>
      <c r="F89" s="29" t="s">
        <v>22</v>
      </c>
      <c r="G89" s="29">
        <v>2004</v>
      </c>
      <c r="H89" s="29"/>
      <c r="I89" s="38">
        <v>5950</v>
      </c>
      <c r="J89" s="29" t="s">
        <v>1024</v>
      </c>
      <c r="K89" s="29" t="s">
        <v>1025</v>
      </c>
      <c r="L89" s="29" t="s">
        <v>507</v>
      </c>
      <c r="M89" s="38">
        <v>2807</v>
      </c>
      <c r="N89" s="31">
        <v>1.8</v>
      </c>
      <c r="O89" s="40">
        <v>1</v>
      </c>
      <c r="P89" s="33">
        <v>1.8</v>
      </c>
      <c r="Q89" s="35">
        <v>1.4</v>
      </c>
      <c r="R89" s="35">
        <v>0.71</v>
      </c>
      <c r="S89" s="39" t="s">
        <v>1234</v>
      </c>
    </row>
    <row r="90" spans="1:19" ht="26.4" x14ac:dyDescent="0.3">
      <c r="A90" s="29">
        <v>88</v>
      </c>
      <c r="B90" s="29" t="s">
        <v>1020</v>
      </c>
      <c r="C90" s="29" t="s">
        <v>178</v>
      </c>
      <c r="D90" s="29" t="s">
        <v>1235</v>
      </c>
      <c r="E90" s="45" t="s">
        <v>57</v>
      </c>
      <c r="F90" s="29" t="s">
        <v>22</v>
      </c>
      <c r="G90" s="29">
        <v>2008</v>
      </c>
      <c r="H90" s="29"/>
      <c r="I90" s="38">
        <v>6300</v>
      </c>
      <c r="J90" s="29" t="s">
        <v>1024</v>
      </c>
      <c r="K90" s="29" t="s">
        <v>1025</v>
      </c>
      <c r="L90" s="29" t="s">
        <v>510</v>
      </c>
      <c r="M90" s="38">
        <v>2807</v>
      </c>
      <c r="N90" s="31">
        <v>1.8</v>
      </c>
      <c r="O90" s="40">
        <v>1</v>
      </c>
      <c r="P90" s="33">
        <v>1.8</v>
      </c>
      <c r="Q90" s="34">
        <v>1</v>
      </c>
      <c r="R90" s="35">
        <v>0.71</v>
      </c>
      <c r="S90" s="39" t="s">
        <v>1236</v>
      </c>
    </row>
    <row r="91" spans="1:19" ht="26.4" x14ac:dyDescent="0.3">
      <c r="A91" s="29">
        <v>89</v>
      </c>
      <c r="B91" s="29" t="s">
        <v>1020</v>
      </c>
      <c r="C91" s="29" t="s">
        <v>1237</v>
      </c>
      <c r="D91" s="29" t="s">
        <v>1238</v>
      </c>
      <c r="E91" s="45" t="s">
        <v>57</v>
      </c>
      <c r="F91" s="29" t="s">
        <v>22</v>
      </c>
      <c r="G91" s="29">
        <v>2008</v>
      </c>
      <c r="H91" s="29"/>
      <c r="I91" s="38">
        <v>6300</v>
      </c>
      <c r="J91" s="29" t="s">
        <v>1024</v>
      </c>
      <c r="K91" s="29" t="s">
        <v>1025</v>
      </c>
      <c r="L91" s="29" t="s">
        <v>510</v>
      </c>
      <c r="M91" s="38">
        <v>2807</v>
      </c>
      <c r="N91" s="31">
        <v>1.8</v>
      </c>
      <c r="O91" s="40">
        <v>1</v>
      </c>
      <c r="P91" s="33">
        <v>1.8</v>
      </c>
      <c r="Q91" s="34">
        <v>1</v>
      </c>
      <c r="R91" s="35">
        <v>0.71</v>
      </c>
      <c r="S91" s="39" t="s">
        <v>1239</v>
      </c>
    </row>
    <row r="92" spans="1:19" ht="26.4" x14ac:dyDescent="0.3">
      <c r="A92" s="29">
        <v>90</v>
      </c>
      <c r="B92" s="29" t="s">
        <v>1020</v>
      </c>
      <c r="C92" s="29">
        <v>37894</v>
      </c>
      <c r="D92" s="29" t="s">
        <v>1240</v>
      </c>
      <c r="E92" s="29" t="s">
        <v>1049</v>
      </c>
      <c r="F92" s="29" t="s">
        <v>22</v>
      </c>
      <c r="G92" s="29">
        <v>2008</v>
      </c>
      <c r="H92" s="29"/>
      <c r="I92" s="38">
        <v>5950</v>
      </c>
      <c r="J92" s="29" t="s">
        <v>1024</v>
      </c>
      <c r="K92" s="29" t="s">
        <v>1025</v>
      </c>
      <c r="L92" s="29" t="s">
        <v>510</v>
      </c>
      <c r="M92" s="38">
        <v>2807</v>
      </c>
      <c r="N92" s="31">
        <v>1.8</v>
      </c>
      <c r="O92" s="40">
        <v>1</v>
      </c>
      <c r="P92" s="33">
        <v>1.8</v>
      </c>
      <c r="Q92" s="34">
        <v>1</v>
      </c>
      <c r="R92" s="35">
        <v>0.71</v>
      </c>
      <c r="S92" s="39" t="s">
        <v>1241</v>
      </c>
    </row>
    <row r="93" spans="1:19" ht="26.4" x14ac:dyDescent="0.3">
      <c r="A93" s="29">
        <v>91</v>
      </c>
      <c r="B93" s="29" t="s">
        <v>1020</v>
      </c>
      <c r="C93" s="29" t="s">
        <v>1242</v>
      </c>
      <c r="D93" s="29" t="s">
        <v>1243</v>
      </c>
      <c r="E93" s="45" t="s">
        <v>57</v>
      </c>
      <c r="F93" s="29" t="s">
        <v>22</v>
      </c>
      <c r="G93" s="29">
        <v>2008</v>
      </c>
      <c r="H93" s="29"/>
      <c r="I93" s="38">
        <v>6300</v>
      </c>
      <c r="J93" s="29" t="s">
        <v>1024</v>
      </c>
      <c r="K93" s="29" t="s">
        <v>1025</v>
      </c>
      <c r="L93" s="29" t="s">
        <v>510</v>
      </c>
      <c r="M93" s="38">
        <v>2807</v>
      </c>
      <c r="N93" s="31">
        <v>1.8</v>
      </c>
      <c r="O93" s="40">
        <v>1</v>
      </c>
      <c r="P93" s="33">
        <v>1.8</v>
      </c>
      <c r="Q93" s="34">
        <v>1</v>
      </c>
      <c r="R93" s="35">
        <v>0.71</v>
      </c>
      <c r="S93" s="39" t="s">
        <v>1244</v>
      </c>
    </row>
    <row r="94" spans="1:19" ht="26.4" x14ac:dyDescent="0.3">
      <c r="A94" s="29">
        <v>92</v>
      </c>
      <c r="B94" s="29" t="s">
        <v>1020</v>
      </c>
      <c r="C94" s="29" t="s">
        <v>1237</v>
      </c>
      <c r="D94" s="29" t="s">
        <v>1245</v>
      </c>
      <c r="E94" s="45" t="s">
        <v>57</v>
      </c>
      <c r="F94" s="29" t="s">
        <v>22</v>
      </c>
      <c r="G94" s="29">
        <v>2008</v>
      </c>
      <c r="H94" s="29"/>
      <c r="I94" s="38">
        <v>6300</v>
      </c>
      <c r="J94" s="29" t="s">
        <v>1024</v>
      </c>
      <c r="K94" s="29" t="s">
        <v>1025</v>
      </c>
      <c r="L94" s="29" t="s">
        <v>510</v>
      </c>
      <c r="M94" s="38">
        <v>2807</v>
      </c>
      <c r="N94" s="31">
        <v>1.8</v>
      </c>
      <c r="O94" s="40">
        <v>1</v>
      </c>
      <c r="P94" s="33">
        <v>1.8</v>
      </c>
      <c r="Q94" s="34">
        <v>1</v>
      </c>
      <c r="R94" s="35">
        <v>0.71</v>
      </c>
      <c r="S94" s="39" t="s">
        <v>1246</v>
      </c>
    </row>
    <row r="95" spans="1:19" ht="26.4" x14ac:dyDescent="0.3">
      <c r="A95" s="29">
        <v>93</v>
      </c>
      <c r="B95" s="29" t="s">
        <v>1020</v>
      </c>
      <c r="C95" s="29" t="s">
        <v>178</v>
      </c>
      <c r="D95" s="29" t="s">
        <v>1247</v>
      </c>
      <c r="E95" s="45" t="s">
        <v>57</v>
      </c>
      <c r="F95" s="29" t="s">
        <v>22</v>
      </c>
      <c r="G95" s="29">
        <v>2008</v>
      </c>
      <c r="H95" s="29"/>
      <c r="I95" s="38">
        <v>6300</v>
      </c>
      <c r="J95" s="29" t="s">
        <v>1024</v>
      </c>
      <c r="K95" s="29" t="s">
        <v>1025</v>
      </c>
      <c r="L95" s="29" t="s">
        <v>510</v>
      </c>
      <c r="M95" s="38">
        <v>2807</v>
      </c>
      <c r="N95" s="31">
        <v>1.8</v>
      </c>
      <c r="O95" s="40">
        <v>1</v>
      </c>
      <c r="P95" s="33">
        <v>1.8</v>
      </c>
      <c r="Q95" s="34">
        <v>1</v>
      </c>
      <c r="R95" s="35">
        <v>0.71</v>
      </c>
      <c r="S95" s="39" t="s">
        <v>1248</v>
      </c>
    </row>
    <row r="96" spans="1:19" ht="26.4" x14ac:dyDescent="0.3">
      <c r="A96" s="29">
        <v>94</v>
      </c>
      <c r="B96" s="29" t="s">
        <v>1020</v>
      </c>
      <c r="C96" s="29" t="s">
        <v>1242</v>
      </c>
      <c r="D96" s="29" t="s">
        <v>1249</v>
      </c>
      <c r="E96" s="45" t="s">
        <v>57</v>
      </c>
      <c r="F96" s="29" t="s">
        <v>22</v>
      </c>
      <c r="G96" s="29">
        <v>2008</v>
      </c>
      <c r="H96" s="29"/>
      <c r="I96" s="38">
        <v>6300</v>
      </c>
      <c r="J96" s="29" t="s">
        <v>1024</v>
      </c>
      <c r="K96" s="29" t="s">
        <v>1025</v>
      </c>
      <c r="L96" s="29" t="s">
        <v>510</v>
      </c>
      <c r="M96" s="38">
        <v>2807</v>
      </c>
      <c r="N96" s="31">
        <v>1.8</v>
      </c>
      <c r="O96" s="40">
        <v>1</v>
      </c>
      <c r="P96" s="33">
        <v>1.8</v>
      </c>
      <c r="Q96" s="34">
        <v>1</v>
      </c>
      <c r="R96" s="35">
        <v>0.71</v>
      </c>
      <c r="S96" s="39" t="s">
        <v>1250</v>
      </c>
    </row>
    <row r="97" spans="1:19" ht="26.4" x14ac:dyDescent="0.3">
      <c r="A97" s="29">
        <v>95</v>
      </c>
      <c r="B97" s="29" t="s">
        <v>1020</v>
      </c>
      <c r="C97" s="29" t="s">
        <v>514</v>
      </c>
      <c r="D97" s="29" t="s">
        <v>1251</v>
      </c>
      <c r="E97" s="29" t="s">
        <v>144</v>
      </c>
      <c r="F97" s="29" t="s">
        <v>516</v>
      </c>
      <c r="G97" s="29">
        <v>2012</v>
      </c>
      <c r="H97" s="29">
        <v>112.2</v>
      </c>
      <c r="I97" s="29" t="s">
        <v>1024</v>
      </c>
      <c r="J97" s="29" t="s">
        <v>1024</v>
      </c>
      <c r="K97" s="29" t="s">
        <v>1025</v>
      </c>
      <c r="L97" s="29" t="s">
        <v>510</v>
      </c>
      <c r="M97" s="38">
        <v>2911</v>
      </c>
      <c r="N97" s="31">
        <v>1.8</v>
      </c>
      <c r="O97" s="40">
        <v>1.2</v>
      </c>
      <c r="P97" s="33">
        <v>1.8</v>
      </c>
      <c r="Q97" s="34">
        <v>1</v>
      </c>
      <c r="R97" s="35">
        <v>0.71</v>
      </c>
      <c r="S97" s="39" t="s">
        <v>1252</v>
      </c>
    </row>
    <row r="98" spans="1:19" ht="26.4" x14ac:dyDescent="0.3">
      <c r="A98" s="29">
        <v>96</v>
      </c>
      <c r="B98" s="29" t="s">
        <v>1020</v>
      </c>
      <c r="C98" s="29" t="s">
        <v>514</v>
      </c>
      <c r="D98" s="29" t="s">
        <v>1253</v>
      </c>
      <c r="E98" s="29" t="s">
        <v>144</v>
      </c>
      <c r="F98" s="29" t="s">
        <v>516</v>
      </c>
      <c r="G98" s="29">
        <v>2012</v>
      </c>
      <c r="H98" s="29">
        <v>112.2</v>
      </c>
      <c r="I98" s="29" t="s">
        <v>1024</v>
      </c>
      <c r="J98" s="29" t="s">
        <v>1024</v>
      </c>
      <c r="K98" s="29" t="s">
        <v>1025</v>
      </c>
      <c r="L98" s="29" t="s">
        <v>510</v>
      </c>
      <c r="M98" s="38">
        <v>2911</v>
      </c>
      <c r="N98" s="31">
        <v>1.8</v>
      </c>
      <c r="O98" s="40">
        <v>1.2</v>
      </c>
      <c r="P98" s="33">
        <v>1.8</v>
      </c>
      <c r="Q98" s="34">
        <v>1</v>
      </c>
      <c r="R98" s="35">
        <v>0.71</v>
      </c>
      <c r="S98" s="39" t="s">
        <v>1254</v>
      </c>
    </row>
    <row r="99" spans="1:19" ht="26.4" x14ac:dyDescent="0.3">
      <c r="A99" s="29">
        <v>97</v>
      </c>
      <c r="B99" s="29" t="s">
        <v>1020</v>
      </c>
      <c r="C99" s="29" t="s">
        <v>514</v>
      </c>
      <c r="D99" s="29" t="s">
        <v>1255</v>
      </c>
      <c r="E99" s="29" t="s">
        <v>144</v>
      </c>
      <c r="F99" s="29" t="s">
        <v>516</v>
      </c>
      <c r="G99" s="29">
        <v>2012</v>
      </c>
      <c r="H99" s="29">
        <v>112.2</v>
      </c>
      <c r="I99" s="29" t="s">
        <v>1024</v>
      </c>
      <c r="J99" s="29" t="s">
        <v>1024</v>
      </c>
      <c r="K99" s="29" t="s">
        <v>1025</v>
      </c>
      <c r="L99" s="29" t="s">
        <v>510</v>
      </c>
      <c r="M99" s="38">
        <v>2911</v>
      </c>
      <c r="N99" s="31">
        <v>1.8</v>
      </c>
      <c r="O99" s="40">
        <v>1.2</v>
      </c>
      <c r="P99" s="33">
        <v>1.8</v>
      </c>
      <c r="Q99" s="34">
        <v>1</v>
      </c>
      <c r="R99" s="35">
        <v>0.71</v>
      </c>
      <c r="S99" s="39" t="s">
        <v>1256</v>
      </c>
    </row>
    <row r="100" spans="1:19" ht="26.4" x14ac:dyDescent="0.3">
      <c r="A100" s="29">
        <v>98</v>
      </c>
      <c r="B100" s="29" t="s">
        <v>1020</v>
      </c>
      <c r="C100" s="29">
        <v>577644</v>
      </c>
      <c r="D100" s="29" t="s">
        <v>1257</v>
      </c>
      <c r="E100" s="45" t="s">
        <v>57</v>
      </c>
      <c r="F100" s="29" t="s">
        <v>22</v>
      </c>
      <c r="G100" s="29">
        <v>2008</v>
      </c>
      <c r="H100" s="29"/>
      <c r="I100" s="38">
        <v>6300</v>
      </c>
      <c r="J100" s="29" t="s">
        <v>1024</v>
      </c>
      <c r="K100" s="29" t="s">
        <v>1025</v>
      </c>
      <c r="L100" s="29" t="s">
        <v>510</v>
      </c>
      <c r="M100" s="38">
        <v>2807</v>
      </c>
      <c r="N100" s="31">
        <v>1.8</v>
      </c>
      <c r="O100" s="40">
        <v>1</v>
      </c>
      <c r="P100" s="33">
        <v>1.8</v>
      </c>
      <c r="Q100" s="34">
        <v>1</v>
      </c>
      <c r="R100" s="35">
        <v>0.71</v>
      </c>
      <c r="S100" s="39" t="s">
        <v>1258</v>
      </c>
    </row>
    <row r="101" spans="1:19" ht="26.4" x14ac:dyDescent="0.3">
      <c r="A101" s="29">
        <v>99</v>
      </c>
      <c r="B101" s="29" t="s">
        <v>1020</v>
      </c>
      <c r="C101" s="29" t="s">
        <v>1259</v>
      </c>
      <c r="D101" s="29" t="s">
        <v>1260</v>
      </c>
      <c r="E101" s="29" t="s">
        <v>1121</v>
      </c>
      <c r="F101" s="29" t="s">
        <v>22</v>
      </c>
      <c r="G101" s="29">
        <v>2010</v>
      </c>
      <c r="H101" s="29"/>
      <c r="I101" s="38">
        <v>10775</v>
      </c>
      <c r="J101" s="29" t="s">
        <v>1024</v>
      </c>
      <c r="K101" s="29" t="s">
        <v>1025</v>
      </c>
      <c r="L101" s="29" t="s">
        <v>510</v>
      </c>
      <c r="M101" s="38">
        <v>2807</v>
      </c>
      <c r="N101" s="31">
        <v>1.8</v>
      </c>
      <c r="O101" s="40">
        <v>1</v>
      </c>
      <c r="P101" s="33">
        <v>1.8</v>
      </c>
      <c r="Q101" s="34">
        <v>1</v>
      </c>
      <c r="R101" s="35">
        <v>0.71</v>
      </c>
      <c r="S101" s="39" t="s">
        <v>1261</v>
      </c>
    </row>
    <row r="102" spans="1:19" ht="26.4" x14ac:dyDescent="0.3">
      <c r="A102" s="29">
        <v>100</v>
      </c>
      <c r="B102" s="29" t="s">
        <v>1020</v>
      </c>
      <c r="C102" s="29" t="s">
        <v>1259</v>
      </c>
      <c r="D102" s="29" t="s">
        <v>1262</v>
      </c>
      <c r="E102" s="29" t="s">
        <v>1121</v>
      </c>
      <c r="F102" s="29" t="s">
        <v>22</v>
      </c>
      <c r="G102" s="29">
        <v>2010</v>
      </c>
      <c r="H102" s="29"/>
      <c r="I102" s="38">
        <v>10775</v>
      </c>
      <c r="J102" s="29" t="s">
        <v>1024</v>
      </c>
      <c r="K102" s="29" t="s">
        <v>1025</v>
      </c>
      <c r="L102" s="29" t="s">
        <v>510</v>
      </c>
      <c r="M102" s="38">
        <v>2807</v>
      </c>
      <c r="N102" s="31">
        <v>1.8</v>
      </c>
      <c r="O102" s="40">
        <v>1</v>
      </c>
      <c r="P102" s="33">
        <v>1.8</v>
      </c>
      <c r="Q102" s="34">
        <v>1</v>
      </c>
      <c r="R102" s="35">
        <v>0.71</v>
      </c>
      <c r="S102" s="39" t="s">
        <v>1263</v>
      </c>
    </row>
    <row r="103" spans="1:19" ht="26.4" x14ac:dyDescent="0.3">
      <c r="A103" s="29">
        <v>101</v>
      </c>
      <c r="B103" s="29" t="s">
        <v>1020</v>
      </c>
      <c r="C103" s="29" t="s">
        <v>683</v>
      </c>
      <c r="D103" s="29" t="s">
        <v>1264</v>
      </c>
      <c r="E103" s="29" t="s">
        <v>144</v>
      </c>
      <c r="F103" s="29" t="s">
        <v>516</v>
      </c>
      <c r="G103" s="29">
        <v>2008</v>
      </c>
      <c r="H103" s="29">
        <v>107</v>
      </c>
      <c r="I103" s="29" t="s">
        <v>1024</v>
      </c>
      <c r="J103" s="29" t="s">
        <v>1024</v>
      </c>
      <c r="K103" s="29" t="s">
        <v>1025</v>
      </c>
      <c r="L103" s="29" t="s">
        <v>510</v>
      </c>
      <c r="M103" s="38">
        <v>2911</v>
      </c>
      <c r="N103" s="31">
        <v>1.8</v>
      </c>
      <c r="O103" s="40">
        <v>1.2</v>
      </c>
      <c r="P103" s="33">
        <v>1.8</v>
      </c>
      <c r="Q103" s="34">
        <v>1</v>
      </c>
      <c r="R103" s="35">
        <v>0.71</v>
      </c>
      <c r="S103" s="39" t="s">
        <v>1265</v>
      </c>
    </row>
    <row r="104" spans="1:19" ht="26.4" x14ac:dyDescent="0.3">
      <c r="A104" s="29">
        <v>102</v>
      </c>
      <c r="B104" s="29" t="s">
        <v>1020</v>
      </c>
      <c r="C104" s="29" t="s">
        <v>683</v>
      </c>
      <c r="D104" s="29" t="s">
        <v>1266</v>
      </c>
      <c r="E104" s="29" t="s">
        <v>144</v>
      </c>
      <c r="F104" s="29" t="s">
        <v>516</v>
      </c>
      <c r="G104" s="29">
        <v>2008</v>
      </c>
      <c r="H104" s="29">
        <v>107</v>
      </c>
      <c r="I104" s="29" t="s">
        <v>1024</v>
      </c>
      <c r="J104" s="29" t="s">
        <v>1024</v>
      </c>
      <c r="K104" s="29" t="s">
        <v>1025</v>
      </c>
      <c r="L104" s="29" t="s">
        <v>507</v>
      </c>
      <c r="M104" s="38">
        <v>2911</v>
      </c>
      <c r="N104" s="31">
        <v>1.8</v>
      </c>
      <c r="O104" s="40">
        <v>1.2</v>
      </c>
      <c r="P104" s="33">
        <v>1.8</v>
      </c>
      <c r="Q104" s="35">
        <v>1.1599999999999999</v>
      </c>
      <c r="R104" s="35">
        <v>0.71</v>
      </c>
      <c r="S104" s="39" t="s">
        <v>1267</v>
      </c>
    </row>
    <row r="105" spans="1:19" ht="26.4" x14ac:dyDescent="0.3">
      <c r="A105" s="29">
        <v>103</v>
      </c>
      <c r="B105" s="29" t="s">
        <v>1020</v>
      </c>
      <c r="C105" s="29" t="s">
        <v>683</v>
      </c>
      <c r="D105" s="29" t="s">
        <v>1268</v>
      </c>
      <c r="E105" s="29" t="s">
        <v>144</v>
      </c>
      <c r="F105" s="29" t="s">
        <v>516</v>
      </c>
      <c r="G105" s="29">
        <v>2008</v>
      </c>
      <c r="H105" s="38">
        <v>107</v>
      </c>
      <c r="I105" s="29" t="s">
        <v>1024</v>
      </c>
      <c r="J105" s="29" t="s">
        <v>1024</v>
      </c>
      <c r="K105" s="29" t="s">
        <v>1025</v>
      </c>
      <c r="L105" s="29" t="s">
        <v>510</v>
      </c>
      <c r="M105" s="38">
        <v>2911</v>
      </c>
      <c r="N105" s="31">
        <v>1.8</v>
      </c>
      <c r="O105" s="40">
        <v>1.2</v>
      </c>
      <c r="P105" s="33">
        <v>1.8</v>
      </c>
      <c r="Q105" s="34">
        <v>1</v>
      </c>
      <c r="R105" s="35">
        <v>0.71</v>
      </c>
      <c r="S105" s="39" t="s">
        <v>1269</v>
      </c>
    </row>
    <row r="106" spans="1:19" ht="26.4" x14ac:dyDescent="0.3">
      <c r="A106" s="29">
        <v>104</v>
      </c>
      <c r="B106" s="29" t="s">
        <v>1020</v>
      </c>
      <c r="C106" s="29" t="s">
        <v>683</v>
      </c>
      <c r="D106" s="29" t="s">
        <v>1270</v>
      </c>
      <c r="E106" s="29" t="s">
        <v>144</v>
      </c>
      <c r="F106" s="29" t="s">
        <v>516</v>
      </c>
      <c r="G106" s="29">
        <v>2008</v>
      </c>
      <c r="H106" s="29">
        <v>107</v>
      </c>
      <c r="I106" s="29" t="s">
        <v>1024</v>
      </c>
      <c r="J106" s="29" t="s">
        <v>1024</v>
      </c>
      <c r="K106" s="29" t="s">
        <v>1025</v>
      </c>
      <c r="L106" s="29" t="s">
        <v>507</v>
      </c>
      <c r="M106" s="38">
        <v>2911</v>
      </c>
      <c r="N106" s="31">
        <v>1.8</v>
      </c>
      <c r="O106" s="40">
        <v>1.2</v>
      </c>
      <c r="P106" s="33">
        <v>1.8</v>
      </c>
      <c r="Q106" s="35">
        <v>1.1599999999999999</v>
      </c>
      <c r="R106" s="35">
        <v>0.71</v>
      </c>
      <c r="S106" s="39" t="s">
        <v>1271</v>
      </c>
    </row>
    <row r="107" spans="1:19" ht="26.4" x14ac:dyDescent="0.3">
      <c r="A107" s="29">
        <v>105</v>
      </c>
      <c r="B107" s="29" t="s">
        <v>1020</v>
      </c>
      <c r="C107" s="29" t="s">
        <v>683</v>
      </c>
      <c r="D107" s="29" t="s">
        <v>1272</v>
      </c>
      <c r="E107" s="29" t="s">
        <v>144</v>
      </c>
      <c r="F107" s="29" t="s">
        <v>516</v>
      </c>
      <c r="G107" s="29">
        <v>2008</v>
      </c>
      <c r="H107" s="29">
        <v>107</v>
      </c>
      <c r="I107" s="29" t="s">
        <v>1024</v>
      </c>
      <c r="J107" s="29" t="s">
        <v>1024</v>
      </c>
      <c r="K107" s="29" t="s">
        <v>1025</v>
      </c>
      <c r="L107" s="29" t="s">
        <v>510</v>
      </c>
      <c r="M107" s="38">
        <v>2911</v>
      </c>
      <c r="N107" s="31">
        <v>1.8</v>
      </c>
      <c r="O107" s="40">
        <v>1.2</v>
      </c>
      <c r="P107" s="33">
        <v>1.8</v>
      </c>
      <c r="Q107" s="34">
        <v>1</v>
      </c>
      <c r="R107" s="35">
        <v>0.71</v>
      </c>
      <c r="S107" s="39" t="s">
        <v>1273</v>
      </c>
    </row>
    <row r="108" spans="1:19" ht="26.4" x14ac:dyDescent="0.3">
      <c r="A108" s="29">
        <v>106</v>
      </c>
      <c r="B108" s="29" t="s">
        <v>1020</v>
      </c>
      <c r="C108" s="29" t="s">
        <v>683</v>
      </c>
      <c r="D108" s="29" t="s">
        <v>1274</v>
      </c>
      <c r="E108" s="29" t="s">
        <v>144</v>
      </c>
      <c r="F108" s="29" t="s">
        <v>516</v>
      </c>
      <c r="G108" s="29">
        <v>2008</v>
      </c>
      <c r="H108" s="29">
        <v>107</v>
      </c>
      <c r="I108" s="29" t="s">
        <v>1024</v>
      </c>
      <c r="J108" s="29" t="s">
        <v>1024</v>
      </c>
      <c r="K108" s="29" t="s">
        <v>1025</v>
      </c>
      <c r="L108" s="29" t="s">
        <v>507</v>
      </c>
      <c r="M108" s="38">
        <v>2911</v>
      </c>
      <c r="N108" s="31">
        <v>1.8</v>
      </c>
      <c r="O108" s="40">
        <v>1.2</v>
      </c>
      <c r="P108" s="33">
        <v>1.8</v>
      </c>
      <c r="Q108" s="35">
        <v>1.1599999999999999</v>
      </c>
      <c r="R108" s="35">
        <v>0.71</v>
      </c>
      <c r="S108" s="39" t="s">
        <v>1275</v>
      </c>
    </row>
    <row r="109" spans="1:19" ht="26.4" x14ac:dyDescent="0.3">
      <c r="A109" s="29">
        <v>107</v>
      </c>
      <c r="B109" s="29" t="s">
        <v>1020</v>
      </c>
      <c r="C109" s="29" t="s">
        <v>178</v>
      </c>
      <c r="D109" s="29" t="s">
        <v>1276</v>
      </c>
      <c r="E109" s="45" t="s">
        <v>57</v>
      </c>
      <c r="F109" s="29" t="s">
        <v>22</v>
      </c>
      <c r="G109" s="29">
        <v>2008</v>
      </c>
      <c r="H109" s="29"/>
      <c r="I109" s="38">
        <v>5950</v>
      </c>
      <c r="J109" s="29" t="s">
        <v>1024</v>
      </c>
      <c r="K109" s="29" t="s">
        <v>1025</v>
      </c>
      <c r="L109" s="29" t="s">
        <v>510</v>
      </c>
      <c r="M109" s="38">
        <v>2807</v>
      </c>
      <c r="N109" s="31">
        <v>1.8</v>
      </c>
      <c r="O109" s="40">
        <v>1</v>
      </c>
      <c r="P109" s="33">
        <v>1.8</v>
      </c>
      <c r="Q109" s="34">
        <v>1</v>
      </c>
      <c r="R109" s="35">
        <v>0.71</v>
      </c>
      <c r="S109" s="39" t="s">
        <v>1277</v>
      </c>
    </row>
    <row r="110" spans="1:19" ht="26.4" x14ac:dyDescent="0.3">
      <c r="A110" s="29">
        <v>108</v>
      </c>
      <c r="B110" s="29" t="s">
        <v>1020</v>
      </c>
      <c r="C110" s="29" t="s">
        <v>178</v>
      </c>
      <c r="D110" s="29" t="s">
        <v>1278</v>
      </c>
      <c r="E110" s="45" t="s">
        <v>57</v>
      </c>
      <c r="F110" s="29" t="s">
        <v>22</v>
      </c>
      <c r="G110" s="29">
        <v>2008</v>
      </c>
      <c r="H110" s="29"/>
      <c r="I110" s="38">
        <v>6300</v>
      </c>
      <c r="J110" s="29" t="s">
        <v>1024</v>
      </c>
      <c r="K110" s="29" t="s">
        <v>1025</v>
      </c>
      <c r="L110" s="29" t="s">
        <v>507</v>
      </c>
      <c r="M110" s="38">
        <v>2807</v>
      </c>
      <c r="N110" s="31">
        <v>1.8</v>
      </c>
      <c r="O110" s="40">
        <v>1</v>
      </c>
      <c r="P110" s="33">
        <v>1.8</v>
      </c>
      <c r="Q110" s="35">
        <v>1.4</v>
      </c>
      <c r="R110" s="35">
        <v>0.71</v>
      </c>
      <c r="S110" s="39" t="s">
        <v>1279</v>
      </c>
    </row>
    <row r="111" spans="1:19" ht="26.4" x14ac:dyDescent="0.3">
      <c r="A111" s="29">
        <v>109</v>
      </c>
      <c r="B111" s="29" t="s">
        <v>1020</v>
      </c>
      <c r="C111" s="29" t="s">
        <v>178</v>
      </c>
      <c r="D111" s="29" t="s">
        <v>1280</v>
      </c>
      <c r="E111" s="45" t="s">
        <v>57</v>
      </c>
      <c r="F111" s="29" t="s">
        <v>22</v>
      </c>
      <c r="G111" s="29">
        <v>2008</v>
      </c>
      <c r="H111" s="37"/>
      <c r="I111" s="38">
        <v>5950</v>
      </c>
      <c r="J111" s="29" t="s">
        <v>1024</v>
      </c>
      <c r="K111" s="29" t="s">
        <v>1025</v>
      </c>
      <c r="L111" s="29" t="s">
        <v>510</v>
      </c>
      <c r="M111" s="38">
        <v>2807</v>
      </c>
      <c r="N111" s="31">
        <v>1.8</v>
      </c>
      <c r="O111" s="40">
        <v>1</v>
      </c>
      <c r="P111" s="33">
        <v>1.8</v>
      </c>
      <c r="Q111" s="34">
        <v>1</v>
      </c>
      <c r="R111" s="35">
        <v>0.71</v>
      </c>
      <c r="S111" s="39" t="s">
        <v>1281</v>
      </c>
    </row>
    <row r="112" spans="1:19" ht="26.4" x14ac:dyDescent="0.3">
      <c r="A112" s="29">
        <v>110</v>
      </c>
      <c r="B112" s="29" t="s">
        <v>1020</v>
      </c>
      <c r="C112" s="29" t="s">
        <v>1242</v>
      </c>
      <c r="D112" s="29" t="s">
        <v>1282</v>
      </c>
      <c r="E112" s="45" t="s">
        <v>57</v>
      </c>
      <c r="F112" s="29" t="s">
        <v>22</v>
      </c>
      <c r="G112" s="29">
        <v>2008</v>
      </c>
      <c r="H112" s="29"/>
      <c r="I112" s="38">
        <v>6300</v>
      </c>
      <c r="J112" s="29" t="s">
        <v>1024</v>
      </c>
      <c r="K112" s="29" t="s">
        <v>1025</v>
      </c>
      <c r="L112" s="29" t="s">
        <v>510</v>
      </c>
      <c r="M112" s="38">
        <v>2807</v>
      </c>
      <c r="N112" s="31">
        <v>1.8</v>
      </c>
      <c r="O112" s="40">
        <v>1</v>
      </c>
      <c r="P112" s="33">
        <v>1.8</v>
      </c>
      <c r="Q112" s="34">
        <v>1</v>
      </c>
      <c r="R112" s="35">
        <v>0.71</v>
      </c>
      <c r="S112" s="39" t="s">
        <v>1283</v>
      </c>
    </row>
    <row r="113" spans="1:19" ht="26.4" x14ac:dyDescent="0.3">
      <c r="A113" s="29">
        <v>111</v>
      </c>
      <c r="B113" s="29" t="s">
        <v>1020</v>
      </c>
      <c r="C113" s="29">
        <v>577644</v>
      </c>
      <c r="D113" s="29" t="s">
        <v>1284</v>
      </c>
      <c r="E113" s="45" t="s">
        <v>57</v>
      </c>
      <c r="F113" s="29" t="s">
        <v>22</v>
      </c>
      <c r="G113" s="29">
        <v>2008</v>
      </c>
      <c r="H113" s="29"/>
      <c r="I113" s="38">
        <v>6300</v>
      </c>
      <c r="J113" s="29" t="s">
        <v>1024</v>
      </c>
      <c r="K113" s="29" t="s">
        <v>1025</v>
      </c>
      <c r="L113" s="29" t="s">
        <v>510</v>
      </c>
      <c r="M113" s="38">
        <v>2807</v>
      </c>
      <c r="N113" s="31">
        <v>1.8</v>
      </c>
      <c r="O113" s="40">
        <v>1</v>
      </c>
      <c r="P113" s="33">
        <v>1.8</v>
      </c>
      <c r="Q113" s="34">
        <v>1</v>
      </c>
      <c r="R113" s="35">
        <v>0.71</v>
      </c>
      <c r="S113" s="39" t="s">
        <v>1285</v>
      </c>
    </row>
    <row r="114" spans="1:19" ht="26.4" x14ac:dyDescent="0.3">
      <c r="A114" s="29">
        <v>112</v>
      </c>
      <c r="B114" s="29" t="s">
        <v>1020</v>
      </c>
      <c r="C114" s="29" t="s">
        <v>1147</v>
      </c>
      <c r="D114" s="29" t="s">
        <v>1286</v>
      </c>
      <c r="E114" s="29" t="s">
        <v>1220</v>
      </c>
      <c r="F114" s="29" t="s">
        <v>22</v>
      </c>
      <c r="G114" s="29">
        <v>2004</v>
      </c>
      <c r="H114" s="29"/>
      <c r="I114" s="38">
        <v>5950</v>
      </c>
      <c r="J114" s="29" t="s">
        <v>1024</v>
      </c>
      <c r="K114" s="29" t="s">
        <v>1025</v>
      </c>
      <c r="L114" s="29" t="s">
        <v>507</v>
      </c>
      <c r="M114" s="38">
        <v>2807</v>
      </c>
      <c r="N114" s="31">
        <v>1.8</v>
      </c>
      <c r="O114" s="40">
        <v>1</v>
      </c>
      <c r="P114" s="33">
        <v>1.8</v>
      </c>
      <c r="Q114" s="35">
        <v>1.4</v>
      </c>
      <c r="R114" s="35">
        <v>0.71</v>
      </c>
      <c r="S114" s="39" t="s">
        <v>1287</v>
      </c>
    </row>
    <row r="115" spans="1:19" ht="26.4" x14ac:dyDescent="0.3">
      <c r="A115" s="29">
        <v>113</v>
      </c>
      <c r="B115" s="29" t="s">
        <v>1020</v>
      </c>
      <c r="C115" s="29" t="s">
        <v>1147</v>
      </c>
      <c r="D115" s="29" t="s">
        <v>1288</v>
      </c>
      <c r="E115" s="29" t="s">
        <v>1220</v>
      </c>
      <c r="F115" s="29" t="s">
        <v>22</v>
      </c>
      <c r="G115" s="29">
        <v>2004</v>
      </c>
      <c r="H115" s="29"/>
      <c r="I115" s="38">
        <v>5950</v>
      </c>
      <c r="J115" s="29" t="s">
        <v>1024</v>
      </c>
      <c r="K115" s="29" t="s">
        <v>1025</v>
      </c>
      <c r="L115" s="29" t="s">
        <v>507</v>
      </c>
      <c r="M115" s="38">
        <v>2807</v>
      </c>
      <c r="N115" s="31">
        <v>1.8</v>
      </c>
      <c r="O115" s="40">
        <v>1</v>
      </c>
      <c r="P115" s="33">
        <v>1.8</v>
      </c>
      <c r="Q115" s="35">
        <v>1.4</v>
      </c>
      <c r="R115" s="35">
        <v>0.71</v>
      </c>
      <c r="S115" s="39" t="s">
        <v>1289</v>
      </c>
    </row>
    <row r="116" spans="1:19" ht="26.4" x14ac:dyDescent="0.3">
      <c r="A116" s="29">
        <v>114</v>
      </c>
      <c r="B116" s="29" t="s">
        <v>1020</v>
      </c>
      <c r="C116" s="29" t="s">
        <v>1147</v>
      </c>
      <c r="D116" s="29" t="s">
        <v>1290</v>
      </c>
      <c r="E116" s="29" t="s">
        <v>70</v>
      </c>
      <c r="F116" s="29" t="s">
        <v>22</v>
      </c>
      <c r="G116" s="29">
        <v>2004</v>
      </c>
      <c r="H116" s="29"/>
      <c r="I116" s="38">
        <v>5950</v>
      </c>
      <c r="J116" s="29" t="s">
        <v>1024</v>
      </c>
      <c r="K116" s="29" t="s">
        <v>1025</v>
      </c>
      <c r="L116" s="29" t="s">
        <v>507</v>
      </c>
      <c r="M116" s="38">
        <v>2807</v>
      </c>
      <c r="N116" s="31">
        <v>1.8</v>
      </c>
      <c r="O116" s="40">
        <v>1</v>
      </c>
      <c r="P116" s="33">
        <v>1.8</v>
      </c>
      <c r="Q116" s="35">
        <v>1.4</v>
      </c>
      <c r="R116" s="35">
        <v>0.71</v>
      </c>
      <c r="S116" s="39" t="s">
        <v>1291</v>
      </c>
    </row>
    <row r="117" spans="1:19" ht="26.4" x14ac:dyDescent="0.3">
      <c r="A117" s="29">
        <v>115</v>
      </c>
      <c r="B117" s="29" t="s">
        <v>1020</v>
      </c>
      <c r="C117" s="29" t="s">
        <v>1292</v>
      </c>
      <c r="D117" s="29" t="s">
        <v>1293</v>
      </c>
      <c r="E117" s="29" t="s">
        <v>66</v>
      </c>
      <c r="F117" s="29" t="s">
        <v>22</v>
      </c>
      <c r="G117" s="29">
        <v>2004</v>
      </c>
      <c r="H117" s="29"/>
      <c r="I117" s="38">
        <v>16645</v>
      </c>
      <c r="J117" s="29" t="s">
        <v>1024</v>
      </c>
      <c r="K117" s="29" t="s">
        <v>1025</v>
      </c>
      <c r="L117" s="29" t="s">
        <v>507</v>
      </c>
      <c r="M117" s="38">
        <v>4227</v>
      </c>
      <c r="N117" s="31">
        <v>1.8</v>
      </c>
      <c r="O117" s="40">
        <v>1</v>
      </c>
      <c r="P117" s="33">
        <v>1.8</v>
      </c>
      <c r="Q117" s="35">
        <v>1.25</v>
      </c>
      <c r="R117" s="35">
        <v>0.71</v>
      </c>
      <c r="S117" s="39" t="s">
        <v>1294</v>
      </c>
    </row>
    <row r="118" spans="1:19" ht="26.4" x14ac:dyDescent="0.3">
      <c r="A118" s="29">
        <v>116</v>
      </c>
      <c r="B118" s="29" t="s">
        <v>1020</v>
      </c>
      <c r="C118" s="29" t="s">
        <v>209</v>
      </c>
      <c r="D118" s="29" t="s">
        <v>1295</v>
      </c>
      <c r="E118" s="29" t="s">
        <v>1145</v>
      </c>
      <c r="F118" s="29" t="s">
        <v>22</v>
      </c>
      <c r="G118" s="29">
        <v>2004</v>
      </c>
      <c r="H118" s="29"/>
      <c r="I118" s="38">
        <v>19360</v>
      </c>
      <c r="J118" s="29" t="s">
        <v>1024</v>
      </c>
      <c r="K118" s="29" t="s">
        <v>1025</v>
      </c>
      <c r="L118" s="29" t="s">
        <v>510</v>
      </c>
      <c r="M118" s="38">
        <v>4227</v>
      </c>
      <c r="N118" s="31">
        <v>1.8</v>
      </c>
      <c r="O118" s="40">
        <v>1</v>
      </c>
      <c r="P118" s="33">
        <v>1.8</v>
      </c>
      <c r="Q118" s="34">
        <v>1</v>
      </c>
      <c r="R118" s="35">
        <v>0.71</v>
      </c>
      <c r="S118" s="39" t="s">
        <v>1296</v>
      </c>
    </row>
    <row r="119" spans="1:19" ht="26.4" x14ac:dyDescent="0.3">
      <c r="A119" s="29">
        <v>117</v>
      </c>
      <c r="B119" s="29" t="s">
        <v>1020</v>
      </c>
      <c r="C119" s="29" t="s">
        <v>1297</v>
      </c>
      <c r="D119" s="29" t="s">
        <v>1298</v>
      </c>
      <c r="E119" s="29" t="s">
        <v>66</v>
      </c>
      <c r="F119" s="29" t="s">
        <v>22</v>
      </c>
      <c r="G119" s="29">
        <v>2004</v>
      </c>
      <c r="H119" s="29"/>
      <c r="I119" s="38">
        <v>19350</v>
      </c>
      <c r="J119" s="29" t="s">
        <v>1024</v>
      </c>
      <c r="K119" s="29" t="s">
        <v>1025</v>
      </c>
      <c r="L119" s="29" t="s">
        <v>507</v>
      </c>
      <c r="M119" s="38">
        <v>4227</v>
      </c>
      <c r="N119" s="31">
        <v>1.8</v>
      </c>
      <c r="O119" s="40">
        <v>1</v>
      </c>
      <c r="P119" s="33">
        <v>1.8</v>
      </c>
      <c r="Q119" s="35">
        <v>1.25</v>
      </c>
      <c r="R119" s="35">
        <v>0.71</v>
      </c>
      <c r="S119" s="39" t="s">
        <v>1299</v>
      </c>
    </row>
    <row r="120" spans="1:19" ht="26.4" x14ac:dyDescent="0.3">
      <c r="A120" s="29">
        <v>118</v>
      </c>
      <c r="B120" s="29" t="s">
        <v>1020</v>
      </c>
      <c r="C120" s="29" t="s">
        <v>1147</v>
      </c>
      <c r="D120" s="29" t="s">
        <v>1300</v>
      </c>
      <c r="E120" s="29" t="s">
        <v>1149</v>
      </c>
      <c r="F120" s="29" t="s">
        <v>22</v>
      </c>
      <c r="G120" s="29">
        <v>2004</v>
      </c>
      <c r="H120" s="29"/>
      <c r="I120" s="38">
        <v>5950</v>
      </c>
      <c r="J120" s="29" t="s">
        <v>1024</v>
      </c>
      <c r="K120" s="29" t="s">
        <v>1025</v>
      </c>
      <c r="L120" s="29" t="s">
        <v>510</v>
      </c>
      <c r="M120" s="38">
        <v>2807</v>
      </c>
      <c r="N120" s="31">
        <v>1.8</v>
      </c>
      <c r="O120" s="40">
        <v>1</v>
      </c>
      <c r="P120" s="33">
        <v>1.8</v>
      </c>
      <c r="Q120" s="34">
        <v>1</v>
      </c>
      <c r="R120" s="35">
        <v>0.71</v>
      </c>
      <c r="S120" s="39" t="s">
        <v>1301</v>
      </c>
    </row>
    <row r="121" spans="1:19" ht="26.4" x14ac:dyDescent="0.3">
      <c r="A121" s="29">
        <v>119</v>
      </c>
      <c r="B121" s="29" t="s">
        <v>1020</v>
      </c>
      <c r="C121" s="29" t="s">
        <v>1147</v>
      </c>
      <c r="D121" s="29" t="s">
        <v>1302</v>
      </c>
      <c r="E121" s="29" t="s">
        <v>1149</v>
      </c>
      <c r="F121" s="29" t="s">
        <v>22</v>
      </c>
      <c r="G121" s="29">
        <v>2004</v>
      </c>
      <c r="H121" s="29"/>
      <c r="I121" s="38">
        <v>5950</v>
      </c>
      <c r="J121" s="29" t="s">
        <v>1024</v>
      </c>
      <c r="K121" s="29" t="s">
        <v>1025</v>
      </c>
      <c r="L121" s="29" t="s">
        <v>510</v>
      </c>
      <c r="M121" s="38">
        <v>2807</v>
      </c>
      <c r="N121" s="31">
        <v>1.8</v>
      </c>
      <c r="O121" s="40">
        <v>1</v>
      </c>
      <c r="P121" s="33">
        <v>1.8</v>
      </c>
      <c r="Q121" s="34">
        <v>1</v>
      </c>
      <c r="R121" s="35">
        <v>0.71</v>
      </c>
      <c r="S121" s="39" t="s">
        <v>1303</v>
      </c>
    </row>
    <row r="122" spans="1:19" ht="26.4" x14ac:dyDescent="0.3">
      <c r="A122" s="29">
        <v>120</v>
      </c>
      <c r="B122" s="29" t="s">
        <v>1020</v>
      </c>
      <c r="C122" s="29" t="s">
        <v>1147</v>
      </c>
      <c r="D122" s="29" t="s">
        <v>1304</v>
      </c>
      <c r="E122" s="29" t="s">
        <v>1149</v>
      </c>
      <c r="F122" s="29" t="s">
        <v>22</v>
      </c>
      <c r="G122" s="29">
        <v>2004</v>
      </c>
      <c r="H122" s="29"/>
      <c r="I122" s="38">
        <v>5950</v>
      </c>
      <c r="J122" s="29" t="s">
        <v>1024</v>
      </c>
      <c r="K122" s="29" t="s">
        <v>1025</v>
      </c>
      <c r="L122" s="29" t="s">
        <v>510</v>
      </c>
      <c r="M122" s="38">
        <v>2807</v>
      </c>
      <c r="N122" s="31">
        <v>1.8</v>
      </c>
      <c r="O122" s="40">
        <v>1</v>
      </c>
      <c r="P122" s="33">
        <v>1.8</v>
      </c>
      <c r="Q122" s="34">
        <v>1</v>
      </c>
      <c r="R122" s="35">
        <v>0.71</v>
      </c>
      <c r="S122" s="39" t="s">
        <v>1305</v>
      </c>
    </row>
    <row r="123" spans="1:19" ht="26.4" x14ac:dyDescent="0.3">
      <c r="A123" s="29">
        <v>121</v>
      </c>
      <c r="B123" s="29" t="s">
        <v>1020</v>
      </c>
      <c r="C123" s="29" t="s">
        <v>55</v>
      </c>
      <c r="D123" s="29" t="s">
        <v>1306</v>
      </c>
      <c r="E123" s="29" t="s">
        <v>1145</v>
      </c>
      <c r="F123" s="29" t="s">
        <v>22</v>
      </c>
      <c r="G123" s="29">
        <v>2004</v>
      </c>
      <c r="H123" s="29"/>
      <c r="I123" s="38">
        <v>22540</v>
      </c>
      <c r="J123" s="29" t="s">
        <v>1024</v>
      </c>
      <c r="K123" s="29" t="s">
        <v>1025</v>
      </c>
      <c r="L123" s="29" t="s">
        <v>510</v>
      </c>
      <c r="M123" s="38">
        <v>4227</v>
      </c>
      <c r="N123" s="31">
        <v>1.8</v>
      </c>
      <c r="O123" s="40">
        <v>1</v>
      </c>
      <c r="P123" s="33">
        <v>1.8</v>
      </c>
      <c r="Q123" s="34">
        <v>1</v>
      </c>
      <c r="R123" s="35">
        <v>0.71</v>
      </c>
      <c r="S123" s="39" t="s">
        <v>1307</v>
      </c>
    </row>
    <row r="124" spans="1:19" ht="26.4" x14ac:dyDescent="0.3">
      <c r="A124" s="29">
        <v>122</v>
      </c>
      <c r="B124" s="29" t="s">
        <v>1020</v>
      </c>
      <c r="C124" s="29" t="s">
        <v>382</v>
      </c>
      <c r="D124" s="29" t="s">
        <v>1308</v>
      </c>
      <c r="E124" s="42" t="s">
        <v>32</v>
      </c>
      <c r="F124" s="29" t="s">
        <v>22</v>
      </c>
      <c r="G124" s="29">
        <v>2017</v>
      </c>
      <c r="H124" s="29"/>
      <c r="I124" s="38">
        <v>5930</v>
      </c>
      <c r="J124" s="29" t="s">
        <v>1024</v>
      </c>
      <c r="K124" s="29" t="s">
        <v>1025</v>
      </c>
      <c r="L124" s="30" t="s">
        <v>510</v>
      </c>
      <c r="M124" s="38">
        <v>2807</v>
      </c>
      <c r="N124" s="31">
        <v>1.8</v>
      </c>
      <c r="O124" s="40">
        <v>1</v>
      </c>
      <c r="P124" s="33">
        <v>1.8</v>
      </c>
      <c r="Q124" s="34">
        <v>1</v>
      </c>
      <c r="R124" s="35">
        <v>0.71</v>
      </c>
      <c r="S124" s="36" t="s">
        <v>1309</v>
      </c>
    </row>
    <row r="125" spans="1:19" ht="26.4" x14ac:dyDescent="0.3">
      <c r="A125" s="29">
        <v>123</v>
      </c>
      <c r="B125" s="29" t="s">
        <v>1020</v>
      </c>
      <c r="C125" s="29" t="s">
        <v>382</v>
      </c>
      <c r="D125" s="29" t="s">
        <v>1310</v>
      </c>
      <c r="E125" s="42" t="s">
        <v>32</v>
      </c>
      <c r="F125" s="29" t="s">
        <v>22</v>
      </c>
      <c r="G125" s="29">
        <v>2017</v>
      </c>
      <c r="H125" s="29"/>
      <c r="I125" s="38">
        <v>5930</v>
      </c>
      <c r="J125" s="29" t="s">
        <v>1024</v>
      </c>
      <c r="K125" s="29" t="s">
        <v>1025</v>
      </c>
      <c r="L125" s="30" t="s">
        <v>510</v>
      </c>
      <c r="M125" s="38">
        <v>2807</v>
      </c>
      <c r="N125" s="31">
        <v>1.8</v>
      </c>
      <c r="O125" s="40">
        <v>1</v>
      </c>
      <c r="P125" s="33">
        <v>1.8</v>
      </c>
      <c r="Q125" s="34">
        <v>1</v>
      </c>
      <c r="R125" s="35">
        <v>0.71</v>
      </c>
      <c r="S125" s="36" t="s">
        <v>1311</v>
      </c>
    </row>
    <row r="126" spans="1:19" x14ac:dyDescent="0.3">
      <c r="A126" s="29">
        <v>124</v>
      </c>
      <c r="B126" s="29" t="s">
        <v>1020</v>
      </c>
      <c r="C126" s="29" t="s">
        <v>1312</v>
      </c>
      <c r="D126" s="29" t="s">
        <v>1313</v>
      </c>
      <c r="E126" s="29" t="s">
        <v>1107</v>
      </c>
      <c r="F126" s="29" t="s">
        <v>549</v>
      </c>
      <c r="G126" s="29">
        <v>2004</v>
      </c>
      <c r="H126" s="29"/>
      <c r="I126" s="29" t="s">
        <v>1024</v>
      </c>
      <c r="J126" s="29" t="s">
        <v>1024</v>
      </c>
      <c r="K126" s="29" t="s">
        <v>1025</v>
      </c>
      <c r="L126" s="29" t="s">
        <v>510</v>
      </c>
      <c r="M126" s="29">
        <v>899</v>
      </c>
      <c r="N126" s="31">
        <v>1</v>
      </c>
      <c r="O126" s="40">
        <v>1</v>
      </c>
      <c r="P126" s="33">
        <v>1.8</v>
      </c>
      <c r="Q126" s="34">
        <v>1</v>
      </c>
      <c r="R126" s="35">
        <v>0.71</v>
      </c>
      <c r="S126" s="41" t="s">
        <v>120</v>
      </c>
    </row>
    <row r="127" spans="1:19" x14ac:dyDescent="0.3">
      <c r="A127" s="29">
        <v>125</v>
      </c>
      <c r="B127" s="29" t="s">
        <v>1020</v>
      </c>
      <c r="C127" s="29" t="s">
        <v>1314</v>
      </c>
      <c r="D127" s="29" t="s">
        <v>1315</v>
      </c>
      <c r="E127" s="29" t="s">
        <v>1107</v>
      </c>
      <c r="F127" s="29" t="s">
        <v>549</v>
      </c>
      <c r="G127" s="29">
        <v>2004</v>
      </c>
      <c r="H127" s="29"/>
      <c r="I127" s="29" t="s">
        <v>1024</v>
      </c>
      <c r="J127" s="29" t="s">
        <v>1024</v>
      </c>
      <c r="K127" s="29" t="s">
        <v>1025</v>
      </c>
      <c r="L127" s="29" t="s">
        <v>510</v>
      </c>
      <c r="M127" s="29">
        <v>899</v>
      </c>
      <c r="N127" s="31">
        <v>1</v>
      </c>
      <c r="O127" s="40">
        <v>1</v>
      </c>
      <c r="P127" s="33">
        <v>1.8</v>
      </c>
      <c r="Q127" s="34">
        <v>1</v>
      </c>
      <c r="R127" s="35">
        <v>0.71</v>
      </c>
      <c r="S127" s="41" t="s">
        <v>120</v>
      </c>
    </row>
    <row r="128" spans="1:19" x14ac:dyDescent="0.3">
      <c r="A128" s="29">
        <v>126</v>
      </c>
      <c r="B128" s="29" t="s">
        <v>1020</v>
      </c>
      <c r="C128" s="29" t="s">
        <v>1314</v>
      </c>
      <c r="D128" s="29" t="s">
        <v>1316</v>
      </c>
      <c r="E128" s="29" t="s">
        <v>1107</v>
      </c>
      <c r="F128" s="29" t="s">
        <v>549</v>
      </c>
      <c r="G128" s="29">
        <v>2004</v>
      </c>
      <c r="H128" s="29"/>
      <c r="I128" s="29" t="s">
        <v>1024</v>
      </c>
      <c r="J128" s="29" t="s">
        <v>1024</v>
      </c>
      <c r="K128" s="29" t="s">
        <v>1025</v>
      </c>
      <c r="L128" s="29" t="s">
        <v>510</v>
      </c>
      <c r="M128" s="29">
        <v>899</v>
      </c>
      <c r="N128" s="31">
        <v>1</v>
      </c>
      <c r="O128" s="40">
        <v>1</v>
      </c>
      <c r="P128" s="33">
        <v>1.8</v>
      </c>
      <c r="Q128" s="34">
        <v>1</v>
      </c>
      <c r="R128" s="35">
        <v>0.71</v>
      </c>
      <c r="S128" s="41" t="s">
        <v>120</v>
      </c>
    </row>
    <row r="129" spans="1:19" ht="26.4" x14ac:dyDescent="0.3">
      <c r="A129" s="29">
        <v>127</v>
      </c>
      <c r="B129" s="29" t="s">
        <v>1020</v>
      </c>
      <c r="C129" s="29" t="s">
        <v>683</v>
      </c>
      <c r="D129" s="29" t="s">
        <v>1317</v>
      </c>
      <c r="E129" s="29" t="s">
        <v>144</v>
      </c>
      <c r="F129" s="29" t="s">
        <v>516</v>
      </c>
      <c r="G129" s="29">
        <v>2008</v>
      </c>
      <c r="H129" s="29">
        <v>107</v>
      </c>
      <c r="I129" s="29" t="s">
        <v>1024</v>
      </c>
      <c r="J129" s="29" t="s">
        <v>1024</v>
      </c>
      <c r="K129" s="29" t="s">
        <v>1025</v>
      </c>
      <c r="L129" s="29" t="s">
        <v>510</v>
      </c>
      <c r="M129" s="38">
        <v>2911</v>
      </c>
      <c r="N129" s="31">
        <v>1.8</v>
      </c>
      <c r="O129" s="40">
        <v>1.2</v>
      </c>
      <c r="P129" s="33">
        <v>1.8</v>
      </c>
      <c r="Q129" s="34">
        <v>1</v>
      </c>
      <c r="R129" s="35">
        <v>0.71</v>
      </c>
      <c r="S129" s="39" t="s">
        <v>1318</v>
      </c>
    </row>
    <row r="130" spans="1:19" ht="26.4" x14ac:dyDescent="0.3">
      <c r="A130" s="29">
        <v>128</v>
      </c>
      <c r="B130" s="29" t="s">
        <v>1020</v>
      </c>
      <c r="C130" s="29" t="s">
        <v>683</v>
      </c>
      <c r="D130" s="29" t="s">
        <v>1319</v>
      </c>
      <c r="E130" s="29" t="s">
        <v>144</v>
      </c>
      <c r="F130" s="29" t="s">
        <v>516</v>
      </c>
      <c r="G130" s="29">
        <v>2008</v>
      </c>
      <c r="H130" s="29">
        <v>107</v>
      </c>
      <c r="I130" s="29" t="s">
        <v>1024</v>
      </c>
      <c r="J130" s="29" t="s">
        <v>1024</v>
      </c>
      <c r="K130" s="29" t="s">
        <v>1025</v>
      </c>
      <c r="L130" s="29" t="s">
        <v>510</v>
      </c>
      <c r="M130" s="38">
        <v>2911</v>
      </c>
      <c r="N130" s="31">
        <v>1.8</v>
      </c>
      <c r="O130" s="40">
        <v>1.2</v>
      </c>
      <c r="P130" s="33">
        <v>1.8</v>
      </c>
      <c r="Q130" s="34">
        <v>1</v>
      </c>
      <c r="R130" s="35">
        <v>0.71</v>
      </c>
      <c r="S130" s="39" t="s">
        <v>1320</v>
      </c>
    </row>
    <row r="131" spans="1:19" ht="26.4" x14ac:dyDescent="0.3">
      <c r="A131" s="29">
        <v>129</v>
      </c>
      <c r="B131" s="29" t="s">
        <v>1020</v>
      </c>
      <c r="C131" s="29" t="s">
        <v>683</v>
      </c>
      <c r="D131" s="29" t="s">
        <v>1321</v>
      </c>
      <c r="E131" s="29" t="s">
        <v>144</v>
      </c>
      <c r="F131" s="29" t="s">
        <v>516</v>
      </c>
      <c r="G131" s="29">
        <v>2008</v>
      </c>
      <c r="H131" s="29">
        <v>107</v>
      </c>
      <c r="I131" s="29" t="s">
        <v>1024</v>
      </c>
      <c r="J131" s="29" t="s">
        <v>1024</v>
      </c>
      <c r="K131" s="29" t="s">
        <v>1025</v>
      </c>
      <c r="L131" s="29" t="s">
        <v>510</v>
      </c>
      <c r="M131" s="38">
        <v>2911</v>
      </c>
      <c r="N131" s="31">
        <v>1.8</v>
      </c>
      <c r="O131" s="40">
        <v>1.2</v>
      </c>
      <c r="P131" s="33">
        <v>1.8</v>
      </c>
      <c r="Q131" s="34">
        <v>1</v>
      </c>
      <c r="R131" s="35">
        <v>0.71</v>
      </c>
      <c r="S131" s="39" t="s">
        <v>1322</v>
      </c>
    </row>
    <row r="132" spans="1:19" ht="26.4" x14ac:dyDescent="0.3">
      <c r="A132" s="29">
        <v>130</v>
      </c>
      <c r="B132" s="29" t="s">
        <v>1020</v>
      </c>
      <c r="C132" s="29" t="s">
        <v>683</v>
      </c>
      <c r="D132" s="29" t="s">
        <v>1323</v>
      </c>
      <c r="E132" s="29" t="s">
        <v>144</v>
      </c>
      <c r="F132" s="29" t="s">
        <v>516</v>
      </c>
      <c r="G132" s="29">
        <v>2008</v>
      </c>
      <c r="H132" s="29">
        <v>107</v>
      </c>
      <c r="I132" s="29" t="s">
        <v>1024</v>
      </c>
      <c r="J132" s="29" t="s">
        <v>1024</v>
      </c>
      <c r="K132" s="29" t="s">
        <v>1025</v>
      </c>
      <c r="L132" s="29" t="s">
        <v>510</v>
      </c>
      <c r="M132" s="38">
        <v>2911</v>
      </c>
      <c r="N132" s="31">
        <v>1.8</v>
      </c>
      <c r="O132" s="40">
        <v>1.2</v>
      </c>
      <c r="P132" s="33">
        <v>1.8</v>
      </c>
      <c r="Q132" s="34">
        <v>1</v>
      </c>
      <c r="R132" s="35">
        <v>0.71</v>
      </c>
      <c r="S132" s="39" t="s">
        <v>1324</v>
      </c>
    </row>
    <row r="133" spans="1:19" ht="26.4" x14ac:dyDescent="0.3">
      <c r="A133" s="29">
        <v>131</v>
      </c>
      <c r="B133" s="29" t="s">
        <v>1020</v>
      </c>
      <c r="C133" s="29" t="s">
        <v>683</v>
      </c>
      <c r="D133" s="29" t="s">
        <v>1325</v>
      </c>
      <c r="E133" s="29" t="s">
        <v>144</v>
      </c>
      <c r="F133" s="29" t="s">
        <v>516</v>
      </c>
      <c r="G133" s="29">
        <v>2008</v>
      </c>
      <c r="H133" s="29">
        <v>107</v>
      </c>
      <c r="I133" s="29" t="s">
        <v>1024</v>
      </c>
      <c r="J133" s="29" t="s">
        <v>1024</v>
      </c>
      <c r="K133" s="29" t="s">
        <v>1025</v>
      </c>
      <c r="L133" s="29" t="s">
        <v>510</v>
      </c>
      <c r="M133" s="38">
        <v>2911</v>
      </c>
      <c r="N133" s="31">
        <v>1.8</v>
      </c>
      <c r="O133" s="40">
        <v>1.2</v>
      </c>
      <c r="P133" s="33">
        <v>1.8</v>
      </c>
      <c r="Q133" s="34">
        <v>1</v>
      </c>
      <c r="R133" s="35">
        <v>0.71</v>
      </c>
      <c r="S133" s="39" t="s">
        <v>1326</v>
      </c>
    </row>
    <row r="134" spans="1:19" ht="26.4" x14ac:dyDescent="0.3">
      <c r="A134" s="29">
        <v>132</v>
      </c>
      <c r="B134" s="29" t="s">
        <v>1020</v>
      </c>
      <c r="C134" s="29" t="s">
        <v>683</v>
      </c>
      <c r="D134" s="29" t="s">
        <v>1327</v>
      </c>
      <c r="E134" s="29" t="s">
        <v>144</v>
      </c>
      <c r="F134" s="29" t="s">
        <v>516</v>
      </c>
      <c r="G134" s="29">
        <v>2008</v>
      </c>
      <c r="H134" s="29">
        <v>107</v>
      </c>
      <c r="I134" s="29" t="s">
        <v>1024</v>
      </c>
      <c r="J134" s="29" t="s">
        <v>1024</v>
      </c>
      <c r="K134" s="29" t="s">
        <v>1025</v>
      </c>
      <c r="L134" s="29" t="s">
        <v>510</v>
      </c>
      <c r="M134" s="38">
        <v>2911</v>
      </c>
      <c r="N134" s="31">
        <v>1.8</v>
      </c>
      <c r="O134" s="40">
        <v>1.2</v>
      </c>
      <c r="P134" s="33">
        <v>1.8</v>
      </c>
      <c r="Q134" s="34">
        <v>1</v>
      </c>
      <c r="R134" s="35">
        <v>0.71</v>
      </c>
      <c r="S134" s="39" t="s">
        <v>1328</v>
      </c>
    </row>
    <row r="135" spans="1:19" ht="26.4" x14ac:dyDescent="0.3">
      <c r="A135" s="29">
        <v>133</v>
      </c>
      <c r="B135" s="29" t="s">
        <v>1020</v>
      </c>
      <c r="C135" s="29" t="s">
        <v>683</v>
      </c>
      <c r="D135" s="29" t="s">
        <v>1329</v>
      </c>
      <c r="E135" s="29" t="s">
        <v>144</v>
      </c>
      <c r="F135" s="29" t="s">
        <v>516</v>
      </c>
      <c r="G135" s="29">
        <v>2008</v>
      </c>
      <c r="H135" s="29">
        <v>107</v>
      </c>
      <c r="I135" s="29" t="s">
        <v>1024</v>
      </c>
      <c r="J135" s="29" t="s">
        <v>1024</v>
      </c>
      <c r="K135" s="29" t="s">
        <v>1025</v>
      </c>
      <c r="L135" s="29" t="s">
        <v>510</v>
      </c>
      <c r="M135" s="38">
        <v>2911</v>
      </c>
      <c r="N135" s="31">
        <v>1.8</v>
      </c>
      <c r="O135" s="40">
        <v>1.2</v>
      </c>
      <c r="P135" s="33">
        <v>1.8</v>
      </c>
      <c r="Q135" s="34">
        <v>1</v>
      </c>
      <c r="R135" s="35">
        <v>0.71</v>
      </c>
      <c r="S135" s="39" t="s">
        <v>1330</v>
      </c>
    </row>
    <row r="136" spans="1:19" ht="26.4" x14ac:dyDescent="0.3">
      <c r="A136" s="29">
        <v>134</v>
      </c>
      <c r="B136" s="29" t="s">
        <v>1020</v>
      </c>
      <c r="C136" s="29" t="s">
        <v>683</v>
      </c>
      <c r="D136" s="29" t="s">
        <v>1331</v>
      </c>
      <c r="E136" s="29" t="s">
        <v>144</v>
      </c>
      <c r="F136" s="29" t="s">
        <v>516</v>
      </c>
      <c r="G136" s="29">
        <v>2008</v>
      </c>
      <c r="H136" s="29">
        <v>107</v>
      </c>
      <c r="I136" s="29" t="s">
        <v>1024</v>
      </c>
      <c r="J136" s="29" t="s">
        <v>1024</v>
      </c>
      <c r="K136" s="29" t="s">
        <v>1025</v>
      </c>
      <c r="L136" s="29" t="s">
        <v>510</v>
      </c>
      <c r="M136" s="38">
        <v>2911</v>
      </c>
      <c r="N136" s="31">
        <v>1.8</v>
      </c>
      <c r="O136" s="40">
        <v>1.2</v>
      </c>
      <c r="P136" s="33">
        <v>1.8</v>
      </c>
      <c r="Q136" s="34">
        <v>1</v>
      </c>
      <c r="R136" s="35">
        <v>0.71</v>
      </c>
      <c r="S136" s="39" t="s">
        <v>1332</v>
      </c>
    </row>
    <row r="137" spans="1:19" ht="26.4" x14ac:dyDescent="0.3">
      <c r="A137" s="29">
        <v>135</v>
      </c>
      <c r="B137" s="29" t="s">
        <v>1020</v>
      </c>
      <c r="C137" s="29" t="s">
        <v>683</v>
      </c>
      <c r="D137" s="29" t="s">
        <v>1333</v>
      </c>
      <c r="E137" s="29" t="s">
        <v>144</v>
      </c>
      <c r="F137" s="29" t="s">
        <v>516</v>
      </c>
      <c r="G137" s="29">
        <v>2008</v>
      </c>
      <c r="H137" s="29">
        <v>107</v>
      </c>
      <c r="I137" s="29" t="s">
        <v>1024</v>
      </c>
      <c r="J137" s="29" t="s">
        <v>1024</v>
      </c>
      <c r="K137" s="29" t="s">
        <v>1025</v>
      </c>
      <c r="L137" s="29" t="s">
        <v>510</v>
      </c>
      <c r="M137" s="38">
        <v>2911</v>
      </c>
      <c r="N137" s="31">
        <v>1.8</v>
      </c>
      <c r="O137" s="40">
        <v>1.2</v>
      </c>
      <c r="P137" s="33">
        <v>1.8</v>
      </c>
      <c r="Q137" s="34">
        <v>1</v>
      </c>
      <c r="R137" s="35">
        <v>0.71</v>
      </c>
      <c r="S137" s="39" t="s">
        <v>1334</v>
      </c>
    </row>
    <row r="138" spans="1:19" ht="26.4" x14ac:dyDescent="0.3">
      <c r="A138" s="29">
        <v>136</v>
      </c>
      <c r="B138" s="29" t="s">
        <v>1020</v>
      </c>
      <c r="C138" s="29" t="s">
        <v>683</v>
      </c>
      <c r="D138" s="29" t="s">
        <v>1335</v>
      </c>
      <c r="E138" s="29" t="s">
        <v>144</v>
      </c>
      <c r="F138" s="29" t="s">
        <v>516</v>
      </c>
      <c r="G138" s="29">
        <v>2008</v>
      </c>
      <c r="H138" s="29">
        <v>107</v>
      </c>
      <c r="I138" s="29" t="s">
        <v>1024</v>
      </c>
      <c r="J138" s="29" t="s">
        <v>1024</v>
      </c>
      <c r="K138" s="29" t="s">
        <v>1025</v>
      </c>
      <c r="L138" s="29" t="s">
        <v>510</v>
      </c>
      <c r="M138" s="38">
        <v>2911</v>
      </c>
      <c r="N138" s="31">
        <v>1.8</v>
      </c>
      <c r="O138" s="40">
        <v>1.2</v>
      </c>
      <c r="P138" s="33">
        <v>1.8</v>
      </c>
      <c r="Q138" s="34">
        <v>1</v>
      </c>
      <c r="R138" s="35">
        <v>0.71</v>
      </c>
      <c r="S138" s="39" t="s">
        <v>1336</v>
      </c>
    </row>
    <row r="139" spans="1:19" ht="26.4" x14ac:dyDescent="0.3">
      <c r="A139" s="29">
        <v>137</v>
      </c>
      <c r="B139" s="29" t="s">
        <v>1020</v>
      </c>
      <c r="C139" s="29" t="s">
        <v>683</v>
      </c>
      <c r="D139" s="29" t="s">
        <v>1337</v>
      </c>
      <c r="E139" s="29" t="s">
        <v>144</v>
      </c>
      <c r="F139" s="29" t="s">
        <v>516</v>
      </c>
      <c r="G139" s="29">
        <v>2008</v>
      </c>
      <c r="H139" s="29">
        <v>107</v>
      </c>
      <c r="I139" s="29" t="s">
        <v>1024</v>
      </c>
      <c r="J139" s="29" t="s">
        <v>1024</v>
      </c>
      <c r="K139" s="29" t="s">
        <v>1025</v>
      </c>
      <c r="L139" s="29" t="s">
        <v>510</v>
      </c>
      <c r="M139" s="38">
        <v>2911</v>
      </c>
      <c r="N139" s="31">
        <v>1.8</v>
      </c>
      <c r="O139" s="40">
        <v>1.2</v>
      </c>
      <c r="P139" s="33">
        <v>1.8</v>
      </c>
      <c r="Q139" s="34">
        <v>1</v>
      </c>
      <c r="R139" s="35">
        <v>0.71</v>
      </c>
      <c r="S139" s="39" t="s">
        <v>1338</v>
      </c>
    </row>
    <row r="140" spans="1:19" ht="26.4" x14ac:dyDescent="0.3">
      <c r="A140" s="29">
        <v>138</v>
      </c>
      <c r="B140" s="29" t="s">
        <v>1020</v>
      </c>
      <c r="C140" s="29" t="s">
        <v>683</v>
      </c>
      <c r="D140" s="29" t="s">
        <v>1339</v>
      </c>
      <c r="E140" s="29" t="s">
        <v>144</v>
      </c>
      <c r="F140" s="29" t="s">
        <v>516</v>
      </c>
      <c r="G140" s="29">
        <v>2008</v>
      </c>
      <c r="H140" s="29">
        <v>107</v>
      </c>
      <c r="I140" s="29" t="s">
        <v>1024</v>
      </c>
      <c r="J140" s="29" t="s">
        <v>1024</v>
      </c>
      <c r="K140" s="29" t="s">
        <v>1025</v>
      </c>
      <c r="L140" s="29" t="s">
        <v>510</v>
      </c>
      <c r="M140" s="38">
        <v>2911</v>
      </c>
      <c r="N140" s="31">
        <v>1.8</v>
      </c>
      <c r="O140" s="40">
        <v>1.2</v>
      </c>
      <c r="P140" s="33">
        <v>1.8</v>
      </c>
      <c r="Q140" s="34">
        <v>1</v>
      </c>
      <c r="R140" s="35">
        <v>0.71</v>
      </c>
      <c r="S140" s="39" t="s">
        <v>1340</v>
      </c>
    </row>
    <row r="141" spans="1:19" ht="26.4" x14ac:dyDescent="0.3">
      <c r="A141" s="29">
        <v>139</v>
      </c>
      <c r="B141" s="29" t="s">
        <v>1020</v>
      </c>
      <c r="C141" s="29" t="s">
        <v>683</v>
      </c>
      <c r="D141" s="29" t="s">
        <v>1341</v>
      </c>
      <c r="E141" s="29" t="s">
        <v>144</v>
      </c>
      <c r="F141" s="29" t="s">
        <v>516</v>
      </c>
      <c r="G141" s="29">
        <v>2008</v>
      </c>
      <c r="H141" s="29">
        <v>107</v>
      </c>
      <c r="I141" s="29" t="s">
        <v>1024</v>
      </c>
      <c r="J141" s="29" t="s">
        <v>1024</v>
      </c>
      <c r="K141" s="29" t="s">
        <v>1025</v>
      </c>
      <c r="L141" s="29" t="s">
        <v>510</v>
      </c>
      <c r="M141" s="38">
        <v>2911</v>
      </c>
      <c r="N141" s="31">
        <v>1.8</v>
      </c>
      <c r="O141" s="40">
        <v>1.2</v>
      </c>
      <c r="P141" s="33">
        <v>1.8</v>
      </c>
      <c r="Q141" s="34">
        <v>1</v>
      </c>
      <c r="R141" s="35">
        <v>0.71</v>
      </c>
      <c r="S141" s="39" t="s">
        <v>1342</v>
      </c>
    </row>
    <row r="142" spans="1:19" ht="26.4" x14ac:dyDescent="0.3">
      <c r="A142" s="29">
        <v>140</v>
      </c>
      <c r="B142" s="29" t="s">
        <v>1020</v>
      </c>
      <c r="C142" s="29" t="s">
        <v>683</v>
      </c>
      <c r="D142" s="29" t="s">
        <v>1343</v>
      </c>
      <c r="E142" s="29" t="s">
        <v>144</v>
      </c>
      <c r="F142" s="29" t="s">
        <v>516</v>
      </c>
      <c r="G142" s="29">
        <v>2008</v>
      </c>
      <c r="H142" s="29">
        <v>107</v>
      </c>
      <c r="I142" s="29" t="s">
        <v>1024</v>
      </c>
      <c r="J142" s="29" t="s">
        <v>1024</v>
      </c>
      <c r="K142" s="29" t="s">
        <v>1025</v>
      </c>
      <c r="L142" s="29" t="s">
        <v>510</v>
      </c>
      <c r="M142" s="38">
        <v>2911</v>
      </c>
      <c r="N142" s="31">
        <v>1.8</v>
      </c>
      <c r="O142" s="40">
        <v>1.2</v>
      </c>
      <c r="P142" s="33">
        <v>1.8</v>
      </c>
      <c r="Q142" s="34">
        <v>1</v>
      </c>
      <c r="R142" s="35">
        <v>0.71</v>
      </c>
      <c r="S142" s="39" t="s">
        <v>1344</v>
      </c>
    </row>
    <row r="143" spans="1:19" ht="26.4" x14ac:dyDescent="0.3">
      <c r="A143" s="29">
        <v>141</v>
      </c>
      <c r="B143" s="29" t="s">
        <v>1020</v>
      </c>
      <c r="C143" s="29" t="s">
        <v>514</v>
      </c>
      <c r="D143" s="29" t="s">
        <v>1345</v>
      </c>
      <c r="E143" s="29" t="s">
        <v>144</v>
      </c>
      <c r="F143" s="29" t="s">
        <v>516</v>
      </c>
      <c r="G143" s="29">
        <v>2016</v>
      </c>
      <c r="H143" s="29">
        <v>112.2</v>
      </c>
      <c r="I143" s="29" t="s">
        <v>1024</v>
      </c>
      <c r="J143" s="29" t="s">
        <v>1024</v>
      </c>
      <c r="K143" s="29" t="s">
        <v>1025</v>
      </c>
      <c r="L143" s="29" t="s">
        <v>510</v>
      </c>
      <c r="M143" s="38">
        <v>2911</v>
      </c>
      <c r="N143" s="31">
        <v>1.8</v>
      </c>
      <c r="O143" s="40">
        <v>1.2</v>
      </c>
      <c r="P143" s="33">
        <v>1.8</v>
      </c>
      <c r="Q143" s="34">
        <v>1</v>
      </c>
      <c r="R143" s="35">
        <v>0.71</v>
      </c>
      <c r="S143" s="39" t="s">
        <v>1346</v>
      </c>
    </row>
    <row r="144" spans="1:19" ht="26.4" x14ac:dyDescent="0.3">
      <c r="A144" s="29">
        <v>142</v>
      </c>
      <c r="B144" s="29" t="s">
        <v>1020</v>
      </c>
      <c r="C144" s="29" t="s">
        <v>514</v>
      </c>
      <c r="D144" s="29" t="s">
        <v>1347</v>
      </c>
      <c r="E144" s="29" t="s">
        <v>144</v>
      </c>
      <c r="F144" s="29" t="s">
        <v>516</v>
      </c>
      <c r="G144" s="29">
        <v>2016</v>
      </c>
      <c r="H144" s="29">
        <v>112.2</v>
      </c>
      <c r="I144" s="29" t="s">
        <v>1024</v>
      </c>
      <c r="J144" s="29" t="s">
        <v>1024</v>
      </c>
      <c r="K144" s="29" t="s">
        <v>1025</v>
      </c>
      <c r="L144" s="29" t="s">
        <v>510</v>
      </c>
      <c r="M144" s="38">
        <v>2911</v>
      </c>
      <c r="N144" s="31">
        <v>1.8</v>
      </c>
      <c r="O144" s="40">
        <v>1.2</v>
      </c>
      <c r="P144" s="33">
        <v>1.8</v>
      </c>
      <c r="Q144" s="34">
        <v>1</v>
      </c>
      <c r="R144" s="35">
        <v>0.71</v>
      </c>
      <c r="S144" s="39" t="s">
        <v>1348</v>
      </c>
    </row>
    <row r="145" spans="1:19" ht="26.4" x14ac:dyDescent="0.3">
      <c r="A145" s="29">
        <v>143</v>
      </c>
      <c r="B145" s="29" t="s">
        <v>1020</v>
      </c>
      <c r="C145" s="29" t="s">
        <v>514</v>
      </c>
      <c r="D145" s="29" t="s">
        <v>1349</v>
      </c>
      <c r="E145" s="29" t="s">
        <v>144</v>
      </c>
      <c r="F145" s="29" t="s">
        <v>516</v>
      </c>
      <c r="G145" s="29">
        <v>2016</v>
      </c>
      <c r="H145" s="29">
        <v>112.2</v>
      </c>
      <c r="I145" s="29" t="s">
        <v>1024</v>
      </c>
      <c r="J145" s="29" t="s">
        <v>1024</v>
      </c>
      <c r="K145" s="29" t="s">
        <v>1025</v>
      </c>
      <c r="L145" s="29" t="s">
        <v>510</v>
      </c>
      <c r="M145" s="38">
        <v>2911</v>
      </c>
      <c r="N145" s="31">
        <v>1.8</v>
      </c>
      <c r="O145" s="40">
        <v>1.2</v>
      </c>
      <c r="P145" s="33">
        <v>1.8</v>
      </c>
      <c r="Q145" s="34">
        <v>1</v>
      </c>
      <c r="R145" s="35">
        <v>0.71</v>
      </c>
      <c r="S145" s="39" t="s">
        <v>1350</v>
      </c>
    </row>
    <row r="146" spans="1:19" ht="26.4" x14ac:dyDescent="0.3">
      <c r="A146" s="29">
        <v>144</v>
      </c>
      <c r="B146" s="29" t="s">
        <v>1020</v>
      </c>
      <c r="C146" s="29" t="s">
        <v>514</v>
      </c>
      <c r="D146" s="29" t="s">
        <v>1351</v>
      </c>
      <c r="E146" s="29" t="s">
        <v>144</v>
      </c>
      <c r="F146" s="29" t="s">
        <v>516</v>
      </c>
      <c r="G146" s="29">
        <v>2016</v>
      </c>
      <c r="H146" s="29">
        <v>112.2</v>
      </c>
      <c r="I146" s="29" t="s">
        <v>1024</v>
      </c>
      <c r="J146" s="29" t="s">
        <v>1024</v>
      </c>
      <c r="K146" s="29" t="s">
        <v>1025</v>
      </c>
      <c r="L146" s="29" t="s">
        <v>510</v>
      </c>
      <c r="M146" s="38">
        <v>2911</v>
      </c>
      <c r="N146" s="31">
        <v>1.8</v>
      </c>
      <c r="O146" s="40">
        <v>1.2</v>
      </c>
      <c r="P146" s="33">
        <v>1.8</v>
      </c>
      <c r="Q146" s="34">
        <v>1</v>
      </c>
      <c r="R146" s="35">
        <v>0.71</v>
      </c>
      <c r="S146" s="39" t="s">
        <v>1352</v>
      </c>
    </row>
    <row r="147" spans="1:19" ht="26.4" x14ac:dyDescent="0.3">
      <c r="A147" s="29">
        <v>145</v>
      </c>
      <c r="B147" s="29" t="s">
        <v>1020</v>
      </c>
      <c r="C147" s="29" t="s">
        <v>514</v>
      </c>
      <c r="D147" s="29" t="s">
        <v>1353</v>
      </c>
      <c r="E147" s="29" t="s">
        <v>144</v>
      </c>
      <c r="F147" s="29" t="s">
        <v>516</v>
      </c>
      <c r="G147" s="29">
        <v>2016</v>
      </c>
      <c r="H147" s="29">
        <v>112.2</v>
      </c>
      <c r="I147" s="29" t="s">
        <v>1024</v>
      </c>
      <c r="J147" s="29" t="s">
        <v>1024</v>
      </c>
      <c r="K147" s="29" t="s">
        <v>1025</v>
      </c>
      <c r="L147" s="29" t="s">
        <v>510</v>
      </c>
      <c r="M147" s="38">
        <v>2911</v>
      </c>
      <c r="N147" s="31">
        <v>1.8</v>
      </c>
      <c r="O147" s="40">
        <v>1.2</v>
      </c>
      <c r="P147" s="33">
        <v>1.8</v>
      </c>
      <c r="Q147" s="34">
        <v>1</v>
      </c>
      <c r="R147" s="35">
        <v>0.71</v>
      </c>
      <c r="S147" s="39" t="s">
        <v>1354</v>
      </c>
    </row>
    <row r="148" spans="1:19" ht="26.4" x14ac:dyDescent="0.3">
      <c r="A148" s="29">
        <v>146</v>
      </c>
      <c r="B148" s="29" t="s">
        <v>1020</v>
      </c>
      <c r="C148" s="29" t="s">
        <v>514</v>
      </c>
      <c r="D148" s="29" t="s">
        <v>1355</v>
      </c>
      <c r="E148" s="29" t="s">
        <v>144</v>
      </c>
      <c r="F148" s="29" t="s">
        <v>516</v>
      </c>
      <c r="G148" s="29">
        <v>2016</v>
      </c>
      <c r="H148" s="29">
        <v>112.2</v>
      </c>
      <c r="I148" s="29" t="s">
        <v>1024</v>
      </c>
      <c r="J148" s="29" t="s">
        <v>1024</v>
      </c>
      <c r="K148" s="29" t="s">
        <v>1025</v>
      </c>
      <c r="L148" s="29" t="s">
        <v>510</v>
      </c>
      <c r="M148" s="38">
        <v>2911</v>
      </c>
      <c r="N148" s="31">
        <v>1.8</v>
      </c>
      <c r="O148" s="40">
        <v>1.2</v>
      </c>
      <c r="P148" s="33">
        <v>1.8</v>
      </c>
      <c r="Q148" s="34">
        <v>1</v>
      </c>
      <c r="R148" s="35">
        <v>0.71</v>
      </c>
      <c r="S148" s="39" t="s">
        <v>1356</v>
      </c>
    </row>
    <row r="149" spans="1:19" ht="26.4" x14ac:dyDescent="0.3">
      <c r="A149" s="29">
        <v>147</v>
      </c>
      <c r="B149" s="29" t="s">
        <v>1020</v>
      </c>
      <c r="C149" s="29" t="s">
        <v>514</v>
      </c>
      <c r="D149" s="29" t="s">
        <v>1357</v>
      </c>
      <c r="E149" s="29" t="s">
        <v>144</v>
      </c>
      <c r="F149" s="29" t="s">
        <v>516</v>
      </c>
      <c r="G149" s="29">
        <v>2016</v>
      </c>
      <c r="H149" s="29">
        <v>112.2</v>
      </c>
      <c r="I149" s="29" t="s">
        <v>1024</v>
      </c>
      <c r="J149" s="29" t="s">
        <v>1024</v>
      </c>
      <c r="K149" s="29" t="s">
        <v>1025</v>
      </c>
      <c r="L149" s="29" t="s">
        <v>510</v>
      </c>
      <c r="M149" s="38">
        <v>2911</v>
      </c>
      <c r="N149" s="31">
        <v>1.8</v>
      </c>
      <c r="O149" s="40">
        <v>1.2</v>
      </c>
      <c r="P149" s="33">
        <v>1.8</v>
      </c>
      <c r="Q149" s="34">
        <v>1</v>
      </c>
      <c r="R149" s="35">
        <v>0.71</v>
      </c>
      <c r="S149" s="39" t="s">
        <v>1358</v>
      </c>
    </row>
    <row r="150" spans="1:19" ht="26.4" x14ac:dyDescent="0.3">
      <c r="A150" s="29">
        <v>148</v>
      </c>
      <c r="B150" s="29" t="s">
        <v>1020</v>
      </c>
      <c r="C150" s="29" t="s">
        <v>514</v>
      </c>
      <c r="D150" s="29" t="s">
        <v>1359</v>
      </c>
      <c r="E150" s="29" t="s">
        <v>144</v>
      </c>
      <c r="F150" s="29" t="s">
        <v>516</v>
      </c>
      <c r="G150" s="29">
        <v>2016</v>
      </c>
      <c r="H150" s="29">
        <v>112.2</v>
      </c>
      <c r="I150" s="29" t="s">
        <v>1024</v>
      </c>
      <c r="J150" s="29" t="s">
        <v>1024</v>
      </c>
      <c r="K150" s="29" t="s">
        <v>1025</v>
      </c>
      <c r="L150" s="29" t="s">
        <v>510</v>
      </c>
      <c r="M150" s="38">
        <v>2911</v>
      </c>
      <c r="N150" s="31">
        <v>1.8</v>
      </c>
      <c r="O150" s="40">
        <v>1.2</v>
      </c>
      <c r="P150" s="33">
        <v>1.8</v>
      </c>
      <c r="Q150" s="34">
        <v>1</v>
      </c>
      <c r="R150" s="35">
        <v>0.71</v>
      </c>
      <c r="S150" s="39" t="s">
        <v>1360</v>
      </c>
    </row>
    <row r="151" spans="1:19" ht="26.4" x14ac:dyDescent="0.3">
      <c r="A151" s="29">
        <v>149</v>
      </c>
      <c r="B151" s="29" t="s">
        <v>1020</v>
      </c>
      <c r="C151" s="29" t="s">
        <v>514</v>
      </c>
      <c r="D151" s="29" t="s">
        <v>1361</v>
      </c>
      <c r="E151" s="29" t="s">
        <v>144</v>
      </c>
      <c r="F151" s="29" t="s">
        <v>516</v>
      </c>
      <c r="G151" s="29">
        <v>2016</v>
      </c>
      <c r="H151" s="29">
        <v>112.2</v>
      </c>
      <c r="I151" s="29" t="s">
        <v>1024</v>
      </c>
      <c r="J151" s="29" t="s">
        <v>1024</v>
      </c>
      <c r="K151" s="29" t="s">
        <v>1025</v>
      </c>
      <c r="L151" s="29" t="s">
        <v>510</v>
      </c>
      <c r="M151" s="38">
        <v>2911</v>
      </c>
      <c r="N151" s="31">
        <v>1.8</v>
      </c>
      <c r="O151" s="40">
        <v>1.2</v>
      </c>
      <c r="P151" s="33">
        <v>1.8</v>
      </c>
      <c r="Q151" s="34">
        <v>1</v>
      </c>
      <c r="R151" s="35">
        <v>0.71</v>
      </c>
      <c r="S151" s="39" t="s">
        <v>1362</v>
      </c>
    </row>
    <row r="152" spans="1:19" ht="26.4" x14ac:dyDescent="0.3">
      <c r="A152" s="29">
        <v>150</v>
      </c>
      <c r="B152" s="29" t="s">
        <v>1020</v>
      </c>
      <c r="C152" s="29" t="s">
        <v>514</v>
      </c>
      <c r="D152" s="29" t="s">
        <v>1363</v>
      </c>
      <c r="E152" s="29" t="s">
        <v>144</v>
      </c>
      <c r="F152" s="29" t="s">
        <v>516</v>
      </c>
      <c r="G152" s="29">
        <v>2016</v>
      </c>
      <c r="H152" s="29">
        <v>112.2</v>
      </c>
      <c r="I152" s="29" t="s">
        <v>1024</v>
      </c>
      <c r="J152" s="29" t="s">
        <v>1024</v>
      </c>
      <c r="K152" s="29" t="s">
        <v>1025</v>
      </c>
      <c r="L152" s="29" t="s">
        <v>510</v>
      </c>
      <c r="M152" s="38">
        <v>2911</v>
      </c>
      <c r="N152" s="31">
        <v>1.8</v>
      </c>
      <c r="O152" s="40">
        <v>1.2</v>
      </c>
      <c r="P152" s="33">
        <v>1.8</v>
      </c>
      <c r="Q152" s="34">
        <v>1</v>
      </c>
      <c r="R152" s="35">
        <v>0.71</v>
      </c>
      <c r="S152" s="39" t="s">
        <v>1364</v>
      </c>
    </row>
    <row r="153" spans="1:19" ht="26.4" x14ac:dyDescent="0.3">
      <c r="A153" s="29">
        <v>151</v>
      </c>
      <c r="B153" s="29" t="s">
        <v>1020</v>
      </c>
      <c r="C153" s="29" t="s">
        <v>514</v>
      </c>
      <c r="D153" s="29" t="s">
        <v>1365</v>
      </c>
      <c r="E153" s="29" t="s">
        <v>144</v>
      </c>
      <c r="F153" s="29" t="s">
        <v>516</v>
      </c>
      <c r="G153" s="29">
        <v>2016</v>
      </c>
      <c r="H153" s="29">
        <v>112.2</v>
      </c>
      <c r="I153" s="29" t="s">
        <v>1024</v>
      </c>
      <c r="J153" s="29" t="s">
        <v>1024</v>
      </c>
      <c r="K153" s="29" t="s">
        <v>1025</v>
      </c>
      <c r="L153" s="29" t="s">
        <v>510</v>
      </c>
      <c r="M153" s="38">
        <v>2911</v>
      </c>
      <c r="N153" s="31">
        <v>1.8</v>
      </c>
      <c r="O153" s="40">
        <v>1.2</v>
      </c>
      <c r="P153" s="33">
        <v>1.8</v>
      </c>
      <c r="Q153" s="34">
        <v>1</v>
      </c>
      <c r="R153" s="35">
        <v>0.71</v>
      </c>
      <c r="S153" s="39" t="s">
        <v>1366</v>
      </c>
    </row>
    <row r="154" spans="1:19" ht="26.4" x14ac:dyDescent="0.3">
      <c r="A154" s="29">
        <v>152</v>
      </c>
      <c r="B154" s="29" t="s">
        <v>1020</v>
      </c>
      <c r="C154" s="29" t="s">
        <v>514</v>
      </c>
      <c r="D154" s="29" t="s">
        <v>1367</v>
      </c>
      <c r="E154" s="29" t="s">
        <v>144</v>
      </c>
      <c r="F154" s="29" t="s">
        <v>516</v>
      </c>
      <c r="G154" s="29">
        <v>2016</v>
      </c>
      <c r="H154" s="29">
        <v>112.2</v>
      </c>
      <c r="I154" s="29" t="s">
        <v>1024</v>
      </c>
      <c r="J154" s="29" t="s">
        <v>1024</v>
      </c>
      <c r="K154" s="29" t="s">
        <v>1025</v>
      </c>
      <c r="L154" s="29" t="s">
        <v>507</v>
      </c>
      <c r="M154" s="38">
        <v>2911</v>
      </c>
      <c r="N154" s="31">
        <v>1.8</v>
      </c>
      <c r="O154" s="40">
        <v>1.2</v>
      </c>
      <c r="P154" s="33">
        <v>1.8</v>
      </c>
      <c r="Q154" s="35">
        <v>1.1599999999999999</v>
      </c>
      <c r="R154" s="35">
        <v>0.71</v>
      </c>
      <c r="S154" s="39" t="s">
        <v>1368</v>
      </c>
    </row>
    <row r="155" spans="1:19" ht="26.4" x14ac:dyDescent="0.3">
      <c r="A155" s="29">
        <v>153</v>
      </c>
      <c r="B155" s="29" t="s">
        <v>1020</v>
      </c>
      <c r="C155" s="29" t="s">
        <v>674</v>
      </c>
      <c r="D155" s="29" t="s">
        <v>1369</v>
      </c>
      <c r="E155" s="29" t="s">
        <v>531</v>
      </c>
      <c r="F155" s="29" t="s">
        <v>516</v>
      </c>
      <c r="G155" s="29">
        <v>2004</v>
      </c>
      <c r="H155" s="29">
        <v>84</v>
      </c>
      <c r="I155" s="29" t="s">
        <v>1024</v>
      </c>
      <c r="J155" s="29" t="s">
        <v>1024</v>
      </c>
      <c r="K155" s="29" t="s">
        <v>1025</v>
      </c>
      <c r="L155" s="29" t="s">
        <v>510</v>
      </c>
      <c r="M155" s="38">
        <v>2911</v>
      </c>
      <c r="N155" s="31">
        <v>1.8</v>
      </c>
      <c r="O155" s="40">
        <v>1.1000000000000001</v>
      </c>
      <c r="P155" s="33">
        <v>1.8</v>
      </c>
      <c r="Q155" s="34">
        <v>1</v>
      </c>
      <c r="R155" s="35">
        <v>0.71</v>
      </c>
      <c r="S155" s="39" t="s">
        <v>1370</v>
      </c>
    </row>
    <row r="156" spans="1:19" ht="26.4" x14ac:dyDescent="0.3">
      <c r="A156" s="29">
        <v>154</v>
      </c>
      <c r="B156" s="29" t="s">
        <v>1020</v>
      </c>
      <c r="C156" s="29" t="s">
        <v>674</v>
      </c>
      <c r="D156" s="29" t="s">
        <v>1371</v>
      </c>
      <c r="E156" s="29" t="s">
        <v>531</v>
      </c>
      <c r="F156" s="29" t="s">
        <v>516</v>
      </c>
      <c r="G156" s="29">
        <v>2004</v>
      </c>
      <c r="H156" s="29">
        <v>84</v>
      </c>
      <c r="I156" s="29" t="s">
        <v>1024</v>
      </c>
      <c r="J156" s="29" t="s">
        <v>1024</v>
      </c>
      <c r="K156" s="29" t="s">
        <v>1025</v>
      </c>
      <c r="L156" s="29" t="s">
        <v>507</v>
      </c>
      <c r="M156" s="38">
        <v>2911</v>
      </c>
      <c r="N156" s="31">
        <v>1.8</v>
      </c>
      <c r="O156" s="40">
        <v>1.1000000000000001</v>
      </c>
      <c r="P156" s="33">
        <v>1.8</v>
      </c>
      <c r="Q156" s="35">
        <v>1.1599999999999999</v>
      </c>
      <c r="R156" s="35">
        <v>0.71</v>
      </c>
      <c r="S156" s="39" t="s">
        <v>1372</v>
      </c>
    </row>
    <row r="157" spans="1:19" ht="26.4" x14ac:dyDescent="0.3">
      <c r="A157" s="29">
        <v>155</v>
      </c>
      <c r="B157" s="29" t="s">
        <v>1020</v>
      </c>
      <c r="C157" s="29" t="s">
        <v>674</v>
      </c>
      <c r="D157" s="29" t="s">
        <v>1373</v>
      </c>
      <c r="E157" s="29" t="s">
        <v>531</v>
      </c>
      <c r="F157" s="29" t="s">
        <v>516</v>
      </c>
      <c r="G157" s="29">
        <v>2004</v>
      </c>
      <c r="H157" s="29">
        <v>84</v>
      </c>
      <c r="I157" s="29" t="s">
        <v>1024</v>
      </c>
      <c r="J157" s="29" t="s">
        <v>1024</v>
      </c>
      <c r="K157" s="29" t="s">
        <v>1025</v>
      </c>
      <c r="L157" s="29" t="s">
        <v>510</v>
      </c>
      <c r="M157" s="38">
        <v>2911</v>
      </c>
      <c r="N157" s="31">
        <v>1.8</v>
      </c>
      <c r="O157" s="40">
        <v>1.1000000000000001</v>
      </c>
      <c r="P157" s="33">
        <v>1.8</v>
      </c>
      <c r="Q157" s="34">
        <v>1</v>
      </c>
      <c r="R157" s="35">
        <v>0.71</v>
      </c>
      <c r="S157" s="39" t="s">
        <v>1374</v>
      </c>
    </row>
    <row r="158" spans="1:19" ht="26.4" x14ac:dyDescent="0.3">
      <c r="A158" s="29">
        <v>156</v>
      </c>
      <c r="B158" s="29" t="s">
        <v>1020</v>
      </c>
      <c r="C158" s="29" t="s">
        <v>1147</v>
      </c>
      <c r="D158" s="29" t="s">
        <v>1375</v>
      </c>
      <c r="E158" s="29" t="s">
        <v>70</v>
      </c>
      <c r="F158" s="29" t="s">
        <v>22</v>
      </c>
      <c r="G158" s="29">
        <v>2004</v>
      </c>
      <c r="H158" s="29"/>
      <c r="I158" s="38">
        <v>5950</v>
      </c>
      <c r="J158" s="29" t="s">
        <v>1024</v>
      </c>
      <c r="K158" s="29" t="s">
        <v>1025</v>
      </c>
      <c r="L158" s="29" t="s">
        <v>507</v>
      </c>
      <c r="M158" s="38">
        <v>2807</v>
      </c>
      <c r="N158" s="31">
        <v>1.8</v>
      </c>
      <c r="O158" s="40">
        <v>1</v>
      </c>
      <c r="P158" s="33">
        <v>1.8</v>
      </c>
      <c r="Q158" s="35">
        <v>1.4</v>
      </c>
      <c r="R158" s="35">
        <v>0.71</v>
      </c>
      <c r="S158" s="39" t="s">
        <v>1376</v>
      </c>
    </row>
    <row r="159" spans="1:19" ht="26.4" x14ac:dyDescent="0.3">
      <c r="A159" s="29">
        <v>157</v>
      </c>
      <c r="B159" s="29" t="s">
        <v>1020</v>
      </c>
      <c r="C159" s="29" t="s">
        <v>674</v>
      </c>
      <c r="D159" s="29" t="s">
        <v>1377</v>
      </c>
      <c r="E159" s="29" t="s">
        <v>531</v>
      </c>
      <c r="F159" s="29" t="s">
        <v>516</v>
      </c>
      <c r="G159" s="29">
        <v>2004</v>
      </c>
      <c r="H159" s="29">
        <v>84</v>
      </c>
      <c r="I159" s="29" t="s">
        <v>1024</v>
      </c>
      <c r="J159" s="29" t="s">
        <v>1024</v>
      </c>
      <c r="K159" s="29" t="s">
        <v>1025</v>
      </c>
      <c r="L159" s="29" t="s">
        <v>510</v>
      </c>
      <c r="M159" s="38">
        <v>2911</v>
      </c>
      <c r="N159" s="31">
        <v>1.8</v>
      </c>
      <c r="O159" s="40">
        <v>1.1000000000000001</v>
      </c>
      <c r="P159" s="33">
        <v>1.8</v>
      </c>
      <c r="Q159" s="34">
        <v>1</v>
      </c>
      <c r="R159" s="35">
        <v>0.71</v>
      </c>
      <c r="S159" s="39" t="s">
        <v>1378</v>
      </c>
    </row>
    <row r="160" spans="1:19" ht="26.4" x14ac:dyDescent="0.3">
      <c r="A160" s="29">
        <v>158</v>
      </c>
      <c r="B160" s="29" t="s">
        <v>1020</v>
      </c>
      <c r="C160" s="29" t="s">
        <v>1379</v>
      </c>
      <c r="D160" s="29" t="s">
        <v>1380</v>
      </c>
      <c r="E160" s="29" t="s">
        <v>531</v>
      </c>
      <c r="F160" s="29" t="s">
        <v>516</v>
      </c>
      <c r="G160" s="29">
        <v>2004</v>
      </c>
      <c r="H160" s="29">
        <v>74.5</v>
      </c>
      <c r="I160" s="29" t="s">
        <v>1024</v>
      </c>
      <c r="J160" s="29" t="s">
        <v>1024</v>
      </c>
      <c r="K160" s="29" t="s">
        <v>1025</v>
      </c>
      <c r="L160" s="29" t="s">
        <v>510</v>
      </c>
      <c r="M160" s="38">
        <v>2911</v>
      </c>
      <c r="N160" s="31">
        <v>1.8</v>
      </c>
      <c r="O160" s="40">
        <v>1.1000000000000001</v>
      </c>
      <c r="P160" s="33">
        <v>1.8</v>
      </c>
      <c r="Q160" s="34">
        <v>1</v>
      </c>
      <c r="R160" s="35">
        <v>0.71</v>
      </c>
      <c r="S160" s="39" t="s">
        <v>1381</v>
      </c>
    </row>
    <row r="161" spans="1:19" x14ac:dyDescent="0.3">
      <c r="A161" s="29">
        <v>159</v>
      </c>
      <c r="B161" s="29" t="s">
        <v>1020</v>
      </c>
      <c r="C161" s="29" t="s">
        <v>1382</v>
      </c>
      <c r="D161" s="29" t="s">
        <v>1383</v>
      </c>
      <c r="E161" s="29" t="s">
        <v>1384</v>
      </c>
      <c r="F161" s="29" t="s">
        <v>549</v>
      </c>
      <c r="G161" s="29">
        <v>2004</v>
      </c>
      <c r="H161" s="29"/>
      <c r="I161" s="29" t="s">
        <v>1024</v>
      </c>
      <c r="J161" s="29" t="s">
        <v>1024</v>
      </c>
      <c r="K161" s="29" t="s">
        <v>1025</v>
      </c>
      <c r="L161" s="29" t="s">
        <v>510</v>
      </c>
      <c r="M161" s="29">
        <v>899</v>
      </c>
      <c r="N161" s="31">
        <v>1</v>
      </c>
      <c r="O161" s="40">
        <v>1</v>
      </c>
      <c r="P161" s="33">
        <v>1.8</v>
      </c>
      <c r="Q161" s="34">
        <v>1</v>
      </c>
      <c r="R161" s="35">
        <v>0.71</v>
      </c>
      <c r="S161" s="41" t="s">
        <v>120</v>
      </c>
    </row>
    <row r="162" spans="1:19" x14ac:dyDescent="0.3">
      <c r="A162" s="29">
        <v>160</v>
      </c>
      <c r="B162" s="29" t="s">
        <v>1020</v>
      </c>
      <c r="C162" s="29" t="s">
        <v>1382</v>
      </c>
      <c r="D162" s="29" t="s">
        <v>1385</v>
      </c>
      <c r="E162" s="29" t="s">
        <v>1384</v>
      </c>
      <c r="F162" s="29" t="s">
        <v>549</v>
      </c>
      <c r="G162" s="29">
        <v>2004</v>
      </c>
      <c r="H162" s="29"/>
      <c r="I162" s="29" t="s">
        <v>1024</v>
      </c>
      <c r="J162" s="29" t="s">
        <v>1024</v>
      </c>
      <c r="K162" s="29" t="s">
        <v>1025</v>
      </c>
      <c r="L162" s="29" t="s">
        <v>507</v>
      </c>
      <c r="M162" s="29">
        <v>899</v>
      </c>
      <c r="N162" s="31">
        <v>1</v>
      </c>
      <c r="O162" s="40">
        <v>1</v>
      </c>
      <c r="P162" s="33">
        <v>1.8</v>
      </c>
      <c r="Q162" s="35">
        <v>1.24</v>
      </c>
      <c r="R162" s="35">
        <v>0.71</v>
      </c>
      <c r="S162" s="41" t="s">
        <v>120</v>
      </c>
    </row>
    <row r="163" spans="1:19" x14ac:dyDescent="0.3">
      <c r="A163" s="29">
        <v>161</v>
      </c>
      <c r="B163" s="29" t="s">
        <v>1020</v>
      </c>
      <c r="C163" s="29" t="s">
        <v>1382</v>
      </c>
      <c r="D163" s="29" t="s">
        <v>1386</v>
      </c>
      <c r="E163" s="29" t="s">
        <v>1384</v>
      </c>
      <c r="F163" s="29" t="s">
        <v>549</v>
      </c>
      <c r="G163" s="29">
        <v>2004</v>
      </c>
      <c r="H163" s="29"/>
      <c r="I163" s="29" t="s">
        <v>1024</v>
      </c>
      <c r="J163" s="29" t="s">
        <v>1024</v>
      </c>
      <c r="K163" s="29" t="s">
        <v>1025</v>
      </c>
      <c r="L163" s="29" t="s">
        <v>510</v>
      </c>
      <c r="M163" s="29">
        <v>899</v>
      </c>
      <c r="N163" s="31">
        <v>1</v>
      </c>
      <c r="O163" s="40">
        <v>1</v>
      </c>
      <c r="P163" s="33">
        <v>1.8</v>
      </c>
      <c r="Q163" s="34">
        <v>1</v>
      </c>
      <c r="R163" s="35">
        <v>0.71</v>
      </c>
      <c r="S163" s="41" t="s">
        <v>120</v>
      </c>
    </row>
    <row r="164" spans="1:19" ht="26.4" x14ac:dyDescent="0.3">
      <c r="A164" s="29">
        <v>162</v>
      </c>
      <c r="B164" s="29" t="s">
        <v>1020</v>
      </c>
      <c r="C164" s="29" t="s">
        <v>514</v>
      </c>
      <c r="D164" s="29" t="s">
        <v>1387</v>
      </c>
      <c r="E164" s="29" t="s">
        <v>144</v>
      </c>
      <c r="F164" s="29" t="s">
        <v>516</v>
      </c>
      <c r="G164" s="29">
        <v>2012</v>
      </c>
      <c r="H164" s="29">
        <v>112.2</v>
      </c>
      <c r="I164" s="29" t="s">
        <v>1024</v>
      </c>
      <c r="J164" s="29" t="s">
        <v>1024</v>
      </c>
      <c r="K164" s="29" t="s">
        <v>1025</v>
      </c>
      <c r="L164" s="29" t="s">
        <v>510</v>
      </c>
      <c r="M164" s="38">
        <v>2911</v>
      </c>
      <c r="N164" s="31">
        <v>1.8</v>
      </c>
      <c r="O164" s="40">
        <v>1.2</v>
      </c>
      <c r="P164" s="33">
        <v>1.8</v>
      </c>
      <c r="Q164" s="34">
        <v>1</v>
      </c>
      <c r="R164" s="35">
        <v>0.71</v>
      </c>
      <c r="S164" s="39" t="s">
        <v>1388</v>
      </c>
    </row>
    <row r="165" spans="1:19" ht="26.4" x14ac:dyDescent="0.3">
      <c r="A165" s="29">
        <v>163</v>
      </c>
      <c r="B165" s="29" t="s">
        <v>1020</v>
      </c>
      <c r="C165" s="29" t="s">
        <v>520</v>
      </c>
      <c r="D165" s="29" t="s">
        <v>1389</v>
      </c>
      <c r="E165" s="29" t="s">
        <v>70</v>
      </c>
      <c r="F165" s="29" t="s">
        <v>516</v>
      </c>
      <c r="G165" s="29">
        <v>2012</v>
      </c>
      <c r="H165" s="29">
        <v>112.2</v>
      </c>
      <c r="I165" s="29" t="s">
        <v>1024</v>
      </c>
      <c r="J165" s="29" t="s">
        <v>1024</v>
      </c>
      <c r="K165" s="29" t="s">
        <v>1025</v>
      </c>
      <c r="L165" s="29" t="s">
        <v>510</v>
      </c>
      <c r="M165" s="38">
        <v>2911</v>
      </c>
      <c r="N165" s="31">
        <v>1.8</v>
      </c>
      <c r="O165" s="40">
        <v>1.2</v>
      </c>
      <c r="P165" s="33">
        <v>1.8</v>
      </c>
      <c r="Q165" s="34">
        <v>1</v>
      </c>
      <c r="R165" s="35">
        <v>0.71</v>
      </c>
      <c r="S165" s="39" t="s">
        <v>1390</v>
      </c>
    </row>
    <row r="166" spans="1:19" ht="26.4" x14ac:dyDescent="0.3">
      <c r="A166" s="29">
        <v>164</v>
      </c>
      <c r="B166" s="29" t="s">
        <v>1020</v>
      </c>
      <c r="C166" s="29" t="s">
        <v>514</v>
      </c>
      <c r="D166" s="29" t="s">
        <v>1391</v>
      </c>
      <c r="E166" s="29" t="s">
        <v>144</v>
      </c>
      <c r="F166" s="29" t="s">
        <v>516</v>
      </c>
      <c r="G166" s="29">
        <v>2012</v>
      </c>
      <c r="H166" s="29">
        <v>112.2</v>
      </c>
      <c r="I166" s="29" t="s">
        <v>1024</v>
      </c>
      <c r="J166" s="29" t="s">
        <v>1024</v>
      </c>
      <c r="K166" s="29" t="s">
        <v>1025</v>
      </c>
      <c r="L166" s="29" t="s">
        <v>510</v>
      </c>
      <c r="M166" s="38">
        <v>2911</v>
      </c>
      <c r="N166" s="31">
        <v>1.8</v>
      </c>
      <c r="O166" s="40">
        <v>1.2</v>
      </c>
      <c r="P166" s="33">
        <v>1.8</v>
      </c>
      <c r="Q166" s="34">
        <v>1</v>
      </c>
      <c r="R166" s="35">
        <v>0.71</v>
      </c>
      <c r="S166" s="39" t="s">
        <v>1392</v>
      </c>
    </row>
    <row r="167" spans="1:19" ht="26.4" x14ac:dyDescent="0.3">
      <c r="A167" s="29">
        <v>165</v>
      </c>
      <c r="B167" s="29" t="s">
        <v>1020</v>
      </c>
      <c r="C167" s="29" t="s">
        <v>514</v>
      </c>
      <c r="D167" s="29" t="s">
        <v>1393</v>
      </c>
      <c r="E167" s="29" t="s">
        <v>144</v>
      </c>
      <c r="F167" s="29" t="s">
        <v>516</v>
      </c>
      <c r="G167" s="29">
        <v>2012</v>
      </c>
      <c r="H167" s="29">
        <v>112.2</v>
      </c>
      <c r="I167" s="29" t="s">
        <v>1024</v>
      </c>
      <c r="J167" s="29" t="s">
        <v>1024</v>
      </c>
      <c r="K167" s="29" t="s">
        <v>1025</v>
      </c>
      <c r="L167" s="29" t="s">
        <v>510</v>
      </c>
      <c r="M167" s="38">
        <v>2911</v>
      </c>
      <c r="N167" s="31">
        <v>1.8</v>
      </c>
      <c r="O167" s="40">
        <v>1.2</v>
      </c>
      <c r="P167" s="33">
        <v>1.8</v>
      </c>
      <c r="Q167" s="34">
        <v>1</v>
      </c>
      <c r="R167" s="35">
        <v>0.71</v>
      </c>
      <c r="S167" s="39" t="s">
        <v>1394</v>
      </c>
    </row>
    <row r="168" spans="1:19" ht="26.4" x14ac:dyDescent="0.3">
      <c r="A168" s="29">
        <v>166</v>
      </c>
      <c r="B168" s="29" t="s">
        <v>1020</v>
      </c>
      <c r="C168" s="29" t="s">
        <v>520</v>
      </c>
      <c r="D168" s="29" t="s">
        <v>1395</v>
      </c>
      <c r="E168" s="29" t="s">
        <v>70</v>
      </c>
      <c r="F168" s="29" t="s">
        <v>516</v>
      </c>
      <c r="G168" s="29">
        <v>2012</v>
      </c>
      <c r="H168" s="29">
        <v>112.2</v>
      </c>
      <c r="I168" s="29" t="s">
        <v>1024</v>
      </c>
      <c r="J168" s="29" t="s">
        <v>1024</v>
      </c>
      <c r="K168" s="29" t="s">
        <v>1025</v>
      </c>
      <c r="L168" s="29" t="s">
        <v>510</v>
      </c>
      <c r="M168" s="38">
        <v>2911</v>
      </c>
      <c r="N168" s="31">
        <v>1.8</v>
      </c>
      <c r="O168" s="40">
        <v>1.2</v>
      </c>
      <c r="P168" s="33">
        <v>1.8</v>
      </c>
      <c r="Q168" s="34">
        <v>1</v>
      </c>
      <c r="R168" s="35">
        <v>0.71</v>
      </c>
      <c r="S168" s="39" t="s">
        <v>1396</v>
      </c>
    </row>
    <row r="169" spans="1:19" ht="26.4" x14ac:dyDescent="0.3">
      <c r="A169" s="29">
        <v>167</v>
      </c>
      <c r="B169" s="29" t="s">
        <v>1020</v>
      </c>
      <c r="C169" s="29" t="s">
        <v>1096</v>
      </c>
      <c r="D169" s="29" t="s">
        <v>1397</v>
      </c>
      <c r="E169" s="29" t="s">
        <v>70</v>
      </c>
      <c r="F169" s="29" t="s">
        <v>22</v>
      </c>
      <c r="G169" s="29">
        <v>2008</v>
      </c>
      <c r="H169" s="29"/>
      <c r="I169" s="38">
        <v>5950</v>
      </c>
      <c r="J169" s="29" t="s">
        <v>1024</v>
      </c>
      <c r="K169" s="29" t="s">
        <v>1025</v>
      </c>
      <c r="L169" s="29" t="s">
        <v>510</v>
      </c>
      <c r="M169" s="38">
        <v>2807</v>
      </c>
      <c r="N169" s="31">
        <v>1.8</v>
      </c>
      <c r="O169" s="40">
        <v>1</v>
      </c>
      <c r="P169" s="33">
        <v>1.8</v>
      </c>
      <c r="Q169" s="34">
        <v>1</v>
      </c>
      <c r="R169" s="35">
        <v>0.71</v>
      </c>
      <c r="S169" s="39" t="s">
        <v>1398</v>
      </c>
    </row>
    <row r="170" spans="1:19" ht="26.4" x14ac:dyDescent="0.3">
      <c r="A170" s="29">
        <v>168</v>
      </c>
      <c r="B170" s="29" t="s">
        <v>1020</v>
      </c>
      <c r="C170" s="29" t="s">
        <v>1096</v>
      </c>
      <c r="D170" s="29" t="s">
        <v>1399</v>
      </c>
      <c r="E170" s="29" t="s">
        <v>70</v>
      </c>
      <c r="F170" s="29" t="s">
        <v>22</v>
      </c>
      <c r="G170" s="29">
        <v>2008</v>
      </c>
      <c r="H170" s="29"/>
      <c r="I170" s="38">
        <v>5950</v>
      </c>
      <c r="J170" s="29" t="s">
        <v>1024</v>
      </c>
      <c r="K170" s="29" t="s">
        <v>1025</v>
      </c>
      <c r="L170" s="29" t="s">
        <v>507</v>
      </c>
      <c r="M170" s="38">
        <v>2807</v>
      </c>
      <c r="N170" s="31">
        <v>1.8</v>
      </c>
      <c r="O170" s="40">
        <v>1</v>
      </c>
      <c r="P170" s="33">
        <v>1.8</v>
      </c>
      <c r="Q170" s="35">
        <v>1.4</v>
      </c>
      <c r="R170" s="35">
        <v>0.71</v>
      </c>
      <c r="S170" s="39" t="s">
        <v>1400</v>
      </c>
    </row>
    <row r="171" spans="1:19" ht="26.4" x14ac:dyDescent="0.3">
      <c r="A171" s="29">
        <v>169</v>
      </c>
      <c r="B171" s="29" t="s">
        <v>1020</v>
      </c>
      <c r="C171" s="29" t="s">
        <v>1096</v>
      </c>
      <c r="D171" s="29" t="s">
        <v>1401</v>
      </c>
      <c r="E171" s="29" t="s">
        <v>70</v>
      </c>
      <c r="F171" s="29" t="s">
        <v>22</v>
      </c>
      <c r="G171" s="29">
        <v>2008</v>
      </c>
      <c r="H171" s="29"/>
      <c r="I171" s="38">
        <v>5950</v>
      </c>
      <c r="J171" s="29" t="s">
        <v>1024</v>
      </c>
      <c r="K171" s="29" t="s">
        <v>1025</v>
      </c>
      <c r="L171" s="29" t="s">
        <v>510</v>
      </c>
      <c r="M171" s="38">
        <v>2807</v>
      </c>
      <c r="N171" s="31">
        <v>1.8</v>
      </c>
      <c r="O171" s="40">
        <v>1</v>
      </c>
      <c r="P171" s="33">
        <v>1.8</v>
      </c>
      <c r="Q171" s="34">
        <v>1</v>
      </c>
      <c r="R171" s="35">
        <v>0.71</v>
      </c>
      <c r="S171" s="39" t="s">
        <v>1402</v>
      </c>
    </row>
    <row r="172" spans="1:19" x14ac:dyDescent="0.3">
      <c r="A172" s="29">
        <v>170</v>
      </c>
      <c r="B172" s="29" t="s">
        <v>1020</v>
      </c>
      <c r="C172" s="29" t="s">
        <v>1403</v>
      </c>
      <c r="D172" s="29" t="s">
        <v>1404</v>
      </c>
      <c r="E172" s="29" t="s">
        <v>144</v>
      </c>
      <c r="F172" s="29" t="s">
        <v>22</v>
      </c>
      <c r="G172" s="29">
        <v>2019</v>
      </c>
      <c r="H172" s="29"/>
      <c r="I172" s="38">
        <v>11950</v>
      </c>
      <c r="J172" s="29" t="s">
        <v>1024</v>
      </c>
      <c r="K172" s="29" t="s">
        <v>1025</v>
      </c>
      <c r="L172" s="30" t="s">
        <v>510</v>
      </c>
      <c r="M172" s="38">
        <v>2807</v>
      </c>
      <c r="N172" s="31">
        <v>1.8</v>
      </c>
      <c r="O172" s="40">
        <v>1</v>
      </c>
      <c r="P172" s="33">
        <v>1.8</v>
      </c>
      <c r="Q172" s="34">
        <v>1</v>
      </c>
      <c r="R172" s="35">
        <v>0.71</v>
      </c>
      <c r="S172" s="41"/>
    </row>
    <row r="173" spans="1:19" ht="26.4" x14ac:dyDescent="0.3">
      <c r="A173" s="29">
        <v>171</v>
      </c>
      <c r="B173" s="29" t="s">
        <v>1020</v>
      </c>
      <c r="C173" s="29" t="s">
        <v>514</v>
      </c>
      <c r="D173" s="29" t="s">
        <v>1405</v>
      </c>
      <c r="E173" s="29" t="s">
        <v>144</v>
      </c>
      <c r="F173" s="29" t="s">
        <v>516</v>
      </c>
      <c r="G173" s="29">
        <v>2010</v>
      </c>
      <c r="H173" s="29">
        <v>112</v>
      </c>
      <c r="I173" s="29" t="s">
        <v>1024</v>
      </c>
      <c r="J173" s="29" t="s">
        <v>1024</v>
      </c>
      <c r="K173" s="29" t="s">
        <v>1025</v>
      </c>
      <c r="L173" s="29" t="s">
        <v>507</v>
      </c>
      <c r="M173" s="38">
        <v>2911</v>
      </c>
      <c r="N173" s="31">
        <v>1.8</v>
      </c>
      <c r="O173" s="40">
        <v>1.2</v>
      </c>
      <c r="P173" s="33">
        <v>1.8</v>
      </c>
      <c r="Q173" s="35">
        <v>1.1599999999999999</v>
      </c>
      <c r="R173" s="35">
        <v>0.71</v>
      </c>
      <c r="S173" s="39" t="s">
        <v>1406</v>
      </c>
    </row>
    <row r="174" spans="1:19" ht="26.4" x14ac:dyDescent="0.3">
      <c r="A174" s="29">
        <v>172</v>
      </c>
      <c r="B174" s="29" t="s">
        <v>1020</v>
      </c>
      <c r="C174" s="29" t="s">
        <v>514</v>
      </c>
      <c r="D174" s="29" t="s">
        <v>1407</v>
      </c>
      <c r="E174" s="29" t="s">
        <v>144</v>
      </c>
      <c r="F174" s="29" t="s">
        <v>516</v>
      </c>
      <c r="G174" s="29">
        <v>2010</v>
      </c>
      <c r="H174" s="29">
        <v>112</v>
      </c>
      <c r="I174" s="29" t="s">
        <v>1024</v>
      </c>
      <c r="J174" s="29" t="s">
        <v>1024</v>
      </c>
      <c r="K174" s="29" t="s">
        <v>1025</v>
      </c>
      <c r="L174" s="29" t="s">
        <v>510</v>
      </c>
      <c r="M174" s="38">
        <v>2911</v>
      </c>
      <c r="N174" s="31">
        <v>1.8</v>
      </c>
      <c r="O174" s="40">
        <v>1.2</v>
      </c>
      <c r="P174" s="33">
        <v>1.8</v>
      </c>
      <c r="Q174" s="34">
        <v>1</v>
      </c>
      <c r="R174" s="35">
        <v>0.71</v>
      </c>
      <c r="S174" s="39" t="s">
        <v>1408</v>
      </c>
    </row>
    <row r="175" spans="1:19" ht="26.4" x14ac:dyDescent="0.3">
      <c r="A175" s="29">
        <v>173</v>
      </c>
      <c r="B175" s="29" t="s">
        <v>1020</v>
      </c>
      <c r="C175" s="29" t="s">
        <v>1409</v>
      </c>
      <c r="D175" s="29" t="s">
        <v>1410</v>
      </c>
      <c r="E175" s="29" t="s">
        <v>1411</v>
      </c>
      <c r="F175" s="29" t="s">
        <v>22</v>
      </c>
      <c r="G175" s="29">
        <v>1987</v>
      </c>
      <c r="H175" s="29"/>
      <c r="I175" s="38">
        <v>7400</v>
      </c>
      <c r="J175" s="29" t="s">
        <v>1024</v>
      </c>
      <c r="K175" s="29" t="s">
        <v>1025</v>
      </c>
      <c r="L175" s="29" t="s">
        <v>510</v>
      </c>
      <c r="M175" s="38">
        <v>2807</v>
      </c>
      <c r="N175" s="31">
        <v>1.8</v>
      </c>
      <c r="O175" s="40">
        <v>1</v>
      </c>
      <c r="P175" s="33">
        <v>1.8</v>
      </c>
      <c r="Q175" s="34">
        <v>1</v>
      </c>
      <c r="R175" s="35">
        <v>0.71</v>
      </c>
      <c r="S175" s="39" t="s">
        <v>1412</v>
      </c>
    </row>
    <row r="176" spans="1:19" ht="26.4" x14ac:dyDescent="0.3">
      <c r="A176" s="29">
        <v>174</v>
      </c>
      <c r="B176" s="29" t="s">
        <v>1020</v>
      </c>
      <c r="C176" s="29" t="s">
        <v>201</v>
      </c>
      <c r="D176" s="29" t="s">
        <v>1413</v>
      </c>
      <c r="E176" s="29" t="s">
        <v>1149</v>
      </c>
      <c r="F176" s="29" t="s">
        <v>22</v>
      </c>
      <c r="G176" s="29">
        <v>1992</v>
      </c>
      <c r="H176" s="29"/>
      <c r="I176" s="38">
        <v>5800</v>
      </c>
      <c r="J176" s="29" t="s">
        <v>1024</v>
      </c>
      <c r="K176" s="29" t="s">
        <v>1025</v>
      </c>
      <c r="L176" s="29" t="s">
        <v>510</v>
      </c>
      <c r="M176" s="38">
        <v>2807</v>
      </c>
      <c r="N176" s="31">
        <v>1.8</v>
      </c>
      <c r="O176" s="40">
        <v>1</v>
      </c>
      <c r="P176" s="33">
        <v>1.8</v>
      </c>
      <c r="Q176" s="34">
        <v>1</v>
      </c>
      <c r="R176" s="35">
        <v>0.71</v>
      </c>
      <c r="S176" s="39" t="s">
        <v>1414</v>
      </c>
    </row>
    <row r="177" spans="1:19" ht="26.4" x14ac:dyDescent="0.3">
      <c r="A177" s="29">
        <v>175</v>
      </c>
      <c r="B177" s="29" t="s">
        <v>1020</v>
      </c>
      <c r="C177" s="29" t="s">
        <v>1415</v>
      </c>
      <c r="D177" s="29" t="s">
        <v>1416</v>
      </c>
      <c r="E177" s="29" t="s">
        <v>1049</v>
      </c>
      <c r="F177" s="29" t="s">
        <v>22</v>
      </c>
      <c r="G177" s="29">
        <v>2010</v>
      </c>
      <c r="H177" s="29"/>
      <c r="I177" s="38">
        <v>6300</v>
      </c>
      <c r="J177" s="29" t="s">
        <v>1024</v>
      </c>
      <c r="K177" s="29" t="s">
        <v>1025</v>
      </c>
      <c r="L177" s="29" t="s">
        <v>510</v>
      </c>
      <c r="M177" s="38">
        <v>2807</v>
      </c>
      <c r="N177" s="31">
        <v>1.8</v>
      </c>
      <c r="O177" s="40">
        <v>1</v>
      </c>
      <c r="P177" s="33">
        <v>1.8</v>
      </c>
      <c r="Q177" s="34">
        <v>1</v>
      </c>
      <c r="R177" s="35">
        <v>0.71</v>
      </c>
      <c r="S177" s="39" t="s">
        <v>1417</v>
      </c>
    </row>
    <row r="178" spans="1:19" x14ac:dyDescent="0.3">
      <c r="A178" s="29">
        <v>176</v>
      </c>
      <c r="B178" s="29" t="s">
        <v>1020</v>
      </c>
      <c r="C178" s="29" t="s">
        <v>1418</v>
      </c>
      <c r="D178" s="29" t="s">
        <v>1419</v>
      </c>
      <c r="E178" s="29" t="s">
        <v>1420</v>
      </c>
      <c r="F178" s="29" t="s">
        <v>22</v>
      </c>
      <c r="G178" s="29">
        <v>1978</v>
      </c>
      <c r="H178" s="29"/>
      <c r="I178" s="38">
        <v>9525</v>
      </c>
      <c r="J178" s="29" t="s">
        <v>1024</v>
      </c>
      <c r="K178" s="29" t="s">
        <v>1025</v>
      </c>
      <c r="L178" s="29" t="s">
        <v>510</v>
      </c>
      <c r="M178" s="38">
        <v>2807</v>
      </c>
      <c r="N178" s="31">
        <v>1.8</v>
      </c>
      <c r="O178" s="40">
        <v>1</v>
      </c>
      <c r="P178" s="33">
        <v>1.8</v>
      </c>
      <c r="Q178" s="34">
        <v>1</v>
      </c>
      <c r="R178" s="35">
        <v>0.71</v>
      </c>
      <c r="S178" s="41" t="s">
        <v>120</v>
      </c>
    </row>
    <row r="179" spans="1:19" ht="26.4" x14ac:dyDescent="0.3">
      <c r="A179" s="29">
        <v>177</v>
      </c>
      <c r="B179" s="29" t="s">
        <v>1020</v>
      </c>
      <c r="C179" s="29" t="s">
        <v>512</v>
      </c>
      <c r="D179" s="29" t="s">
        <v>1421</v>
      </c>
      <c r="E179" s="29" t="s">
        <v>1145</v>
      </c>
      <c r="F179" s="29" t="s">
        <v>22</v>
      </c>
      <c r="G179" s="29">
        <v>2010</v>
      </c>
      <c r="H179" s="29"/>
      <c r="I179" s="38">
        <v>22110</v>
      </c>
      <c r="J179" s="29" t="s">
        <v>1024</v>
      </c>
      <c r="K179" s="29" t="s">
        <v>1025</v>
      </c>
      <c r="L179" s="29" t="s">
        <v>510</v>
      </c>
      <c r="M179" s="38">
        <v>4227</v>
      </c>
      <c r="N179" s="31">
        <v>1.8</v>
      </c>
      <c r="O179" s="40">
        <v>1</v>
      </c>
      <c r="P179" s="33">
        <v>1.8</v>
      </c>
      <c r="Q179" s="34">
        <v>1</v>
      </c>
      <c r="R179" s="35">
        <v>0.71</v>
      </c>
      <c r="S179" s="39" t="s">
        <v>1422</v>
      </c>
    </row>
    <row r="180" spans="1:19" ht="26.4" x14ac:dyDescent="0.3">
      <c r="A180" s="29">
        <v>178</v>
      </c>
      <c r="B180" s="29" t="s">
        <v>1020</v>
      </c>
      <c r="C180" s="29" t="s">
        <v>178</v>
      </c>
      <c r="D180" s="29" t="s">
        <v>1423</v>
      </c>
      <c r="E180" s="45" t="s">
        <v>57</v>
      </c>
      <c r="F180" s="29" t="s">
        <v>22</v>
      </c>
      <c r="G180" s="29">
        <v>2005</v>
      </c>
      <c r="H180" s="29"/>
      <c r="I180" s="38">
        <v>5950</v>
      </c>
      <c r="J180" s="29" t="s">
        <v>1024</v>
      </c>
      <c r="K180" s="29" t="s">
        <v>1025</v>
      </c>
      <c r="L180" s="29" t="s">
        <v>510</v>
      </c>
      <c r="M180" s="38">
        <v>2807</v>
      </c>
      <c r="N180" s="31">
        <v>1.8</v>
      </c>
      <c r="O180" s="40">
        <v>1</v>
      </c>
      <c r="P180" s="33">
        <v>1.8</v>
      </c>
      <c r="Q180" s="34">
        <v>1</v>
      </c>
      <c r="R180" s="35">
        <v>0.71</v>
      </c>
      <c r="S180" s="39" t="s">
        <v>1424</v>
      </c>
    </row>
    <row r="181" spans="1:19" ht="26.4" x14ac:dyDescent="0.3">
      <c r="A181" s="29">
        <v>179</v>
      </c>
      <c r="B181" s="29" t="s">
        <v>1020</v>
      </c>
      <c r="C181" s="29" t="s">
        <v>683</v>
      </c>
      <c r="D181" s="29" t="s">
        <v>1425</v>
      </c>
      <c r="E181" s="29" t="s">
        <v>144</v>
      </c>
      <c r="F181" s="29" t="s">
        <v>516</v>
      </c>
      <c r="G181" s="29">
        <v>2006</v>
      </c>
      <c r="H181" s="29">
        <v>104</v>
      </c>
      <c r="I181" s="29" t="s">
        <v>1024</v>
      </c>
      <c r="J181" s="29" t="s">
        <v>1024</v>
      </c>
      <c r="K181" s="29" t="s">
        <v>1025</v>
      </c>
      <c r="L181" s="29" t="s">
        <v>507</v>
      </c>
      <c r="M181" s="38">
        <v>2911</v>
      </c>
      <c r="N181" s="31">
        <v>1.8</v>
      </c>
      <c r="O181" s="40">
        <v>1.2</v>
      </c>
      <c r="P181" s="33">
        <v>1.8</v>
      </c>
      <c r="Q181" s="35">
        <v>1.1599999999999999</v>
      </c>
      <c r="R181" s="35">
        <v>0.71</v>
      </c>
      <c r="S181" s="39" t="s">
        <v>1426</v>
      </c>
    </row>
    <row r="182" spans="1:19" ht="26.4" x14ac:dyDescent="0.3">
      <c r="A182" s="29">
        <v>180</v>
      </c>
      <c r="B182" s="29" t="s">
        <v>1020</v>
      </c>
      <c r="C182" s="29" t="s">
        <v>683</v>
      </c>
      <c r="D182" s="29" t="s">
        <v>1427</v>
      </c>
      <c r="E182" s="29" t="s">
        <v>144</v>
      </c>
      <c r="F182" s="29" t="s">
        <v>516</v>
      </c>
      <c r="G182" s="29">
        <v>2006</v>
      </c>
      <c r="H182" s="29">
        <v>99</v>
      </c>
      <c r="I182" s="29" t="s">
        <v>1024</v>
      </c>
      <c r="J182" s="29" t="s">
        <v>1024</v>
      </c>
      <c r="K182" s="29" t="s">
        <v>1025</v>
      </c>
      <c r="L182" s="29" t="s">
        <v>507</v>
      </c>
      <c r="M182" s="38">
        <v>2911</v>
      </c>
      <c r="N182" s="31">
        <v>1.8</v>
      </c>
      <c r="O182" s="40">
        <v>1.1000000000000001</v>
      </c>
      <c r="P182" s="33">
        <v>1.8</v>
      </c>
      <c r="Q182" s="35">
        <v>1.1599999999999999</v>
      </c>
      <c r="R182" s="35">
        <v>0.71</v>
      </c>
      <c r="S182" s="39" t="s">
        <v>1428</v>
      </c>
    </row>
    <row r="183" spans="1:19" ht="26.4" x14ac:dyDescent="0.3">
      <c r="A183" s="29">
        <v>181</v>
      </c>
      <c r="B183" s="29" t="s">
        <v>1020</v>
      </c>
      <c r="C183" s="29" t="s">
        <v>683</v>
      </c>
      <c r="D183" s="29" t="s">
        <v>1429</v>
      </c>
      <c r="E183" s="29" t="s">
        <v>144</v>
      </c>
      <c r="F183" s="29" t="s">
        <v>516</v>
      </c>
      <c r="G183" s="29">
        <v>2006</v>
      </c>
      <c r="H183" s="29">
        <v>99</v>
      </c>
      <c r="I183" s="29" t="s">
        <v>1024</v>
      </c>
      <c r="J183" s="29" t="s">
        <v>1024</v>
      </c>
      <c r="K183" s="29" t="s">
        <v>1025</v>
      </c>
      <c r="L183" s="29" t="s">
        <v>510</v>
      </c>
      <c r="M183" s="38">
        <v>2911</v>
      </c>
      <c r="N183" s="31">
        <v>1.8</v>
      </c>
      <c r="O183" s="40">
        <v>1.1000000000000001</v>
      </c>
      <c r="P183" s="33">
        <v>1.8</v>
      </c>
      <c r="Q183" s="34">
        <v>1</v>
      </c>
      <c r="R183" s="35">
        <v>0.71</v>
      </c>
      <c r="S183" s="39" t="s">
        <v>1430</v>
      </c>
    </row>
    <row r="184" spans="1:19" ht="26.4" x14ac:dyDescent="0.3">
      <c r="A184" s="29">
        <v>182</v>
      </c>
      <c r="B184" s="29" t="s">
        <v>1020</v>
      </c>
      <c r="C184" s="29" t="s">
        <v>1096</v>
      </c>
      <c r="D184" s="29" t="s">
        <v>1431</v>
      </c>
      <c r="E184" s="29" t="s">
        <v>70</v>
      </c>
      <c r="F184" s="29" t="s">
        <v>22</v>
      </c>
      <c r="G184" s="29">
        <v>2008</v>
      </c>
      <c r="H184" s="29"/>
      <c r="I184" s="38">
        <v>5950</v>
      </c>
      <c r="J184" s="29" t="s">
        <v>1024</v>
      </c>
      <c r="K184" s="29" t="s">
        <v>1025</v>
      </c>
      <c r="L184" s="29" t="s">
        <v>510</v>
      </c>
      <c r="M184" s="38">
        <v>2807</v>
      </c>
      <c r="N184" s="31">
        <v>1.8</v>
      </c>
      <c r="O184" s="40">
        <v>1</v>
      </c>
      <c r="P184" s="33">
        <v>1.8</v>
      </c>
      <c r="Q184" s="34">
        <v>1</v>
      </c>
      <c r="R184" s="35">
        <v>0.71</v>
      </c>
      <c r="S184" s="39" t="s">
        <v>1432</v>
      </c>
    </row>
    <row r="185" spans="1:19" ht="26.4" x14ac:dyDescent="0.3">
      <c r="A185" s="29">
        <v>183</v>
      </c>
      <c r="B185" s="29" t="s">
        <v>1020</v>
      </c>
      <c r="C185" s="29" t="s">
        <v>520</v>
      </c>
      <c r="D185" s="29" t="s">
        <v>1433</v>
      </c>
      <c r="E185" s="29" t="s">
        <v>70</v>
      </c>
      <c r="F185" s="29" t="s">
        <v>516</v>
      </c>
      <c r="G185" s="29">
        <v>2014</v>
      </c>
      <c r="H185" s="29">
        <v>112.2</v>
      </c>
      <c r="I185" s="29" t="s">
        <v>1024</v>
      </c>
      <c r="J185" s="29" t="s">
        <v>1024</v>
      </c>
      <c r="K185" s="29" t="s">
        <v>1025</v>
      </c>
      <c r="L185" s="29" t="s">
        <v>510</v>
      </c>
      <c r="M185" s="38">
        <v>2911</v>
      </c>
      <c r="N185" s="31">
        <v>1.8</v>
      </c>
      <c r="O185" s="40">
        <v>1.2</v>
      </c>
      <c r="P185" s="33">
        <v>1.8</v>
      </c>
      <c r="Q185" s="34">
        <v>1</v>
      </c>
      <c r="R185" s="35">
        <v>0.71</v>
      </c>
      <c r="S185" s="39" t="s">
        <v>1434</v>
      </c>
    </row>
    <row r="186" spans="1:19" x14ac:dyDescent="0.3">
      <c r="A186" s="29">
        <v>184</v>
      </c>
      <c r="B186" s="29" t="s">
        <v>1020</v>
      </c>
      <c r="C186" s="29" t="s">
        <v>1435</v>
      </c>
      <c r="D186" s="29" t="s">
        <v>1436</v>
      </c>
      <c r="E186" s="29" t="s">
        <v>531</v>
      </c>
      <c r="F186" s="29" t="s">
        <v>516</v>
      </c>
      <c r="G186" s="29">
        <v>1999</v>
      </c>
      <c r="H186" s="29">
        <v>150</v>
      </c>
      <c r="I186" s="29" t="s">
        <v>1024</v>
      </c>
      <c r="J186" s="29" t="s">
        <v>1024</v>
      </c>
      <c r="K186" s="29" t="s">
        <v>1025</v>
      </c>
      <c r="L186" s="29" t="s">
        <v>510</v>
      </c>
      <c r="M186" s="38">
        <v>2911</v>
      </c>
      <c r="N186" s="31">
        <v>1.8</v>
      </c>
      <c r="O186" s="40">
        <v>1.4</v>
      </c>
      <c r="P186" s="33">
        <v>1.8</v>
      </c>
      <c r="Q186" s="34">
        <v>1</v>
      </c>
      <c r="R186" s="35">
        <v>0.71</v>
      </c>
      <c r="S186" s="41" t="s">
        <v>120</v>
      </c>
    </row>
    <row r="187" spans="1:19" ht="26.4" x14ac:dyDescent="0.3">
      <c r="A187" s="29">
        <v>185</v>
      </c>
      <c r="B187" s="29" t="s">
        <v>1020</v>
      </c>
      <c r="C187" s="29" t="s">
        <v>1437</v>
      </c>
      <c r="D187" s="29" t="s">
        <v>1438</v>
      </c>
      <c r="E187" s="29" t="s">
        <v>531</v>
      </c>
      <c r="F187" s="29" t="s">
        <v>516</v>
      </c>
      <c r="G187" s="29">
        <v>2005</v>
      </c>
      <c r="H187" s="29">
        <v>163</v>
      </c>
      <c r="I187" s="29" t="s">
        <v>1024</v>
      </c>
      <c r="J187" s="29" t="s">
        <v>1024</v>
      </c>
      <c r="K187" s="29" t="s">
        <v>1025</v>
      </c>
      <c r="L187" s="29" t="s">
        <v>510</v>
      </c>
      <c r="M187" s="38">
        <v>2911</v>
      </c>
      <c r="N187" s="31">
        <v>1.8</v>
      </c>
      <c r="O187" s="40">
        <v>1.6</v>
      </c>
      <c r="P187" s="33">
        <v>1.8</v>
      </c>
      <c r="Q187" s="34">
        <v>1</v>
      </c>
      <c r="R187" s="35">
        <v>0.71</v>
      </c>
      <c r="S187" s="39" t="s">
        <v>1439</v>
      </c>
    </row>
    <row r="188" spans="1:19" ht="26.4" x14ac:dyDescent="0.3">
      <c r="A188" s="29">
        <v>186</v>
      </c>
      <c r="B188" s="29" t="s">
        <v>1020</v>
      </c>
      <c r="C188" s="29" t="s">
        <v>1440</v>
      </c>
      <c r="D188" s="29" t="s">
        <v>1441</v>
      </c>
      <c r="E188" s="29" t="s">
        <v>531</v>
      </c>
      <c r="F188" s="29" t="s">
        <v>516</v>
      </c>
      <c r="G188" s="29">
        <v>2002</v>
      </c>
      <c r="H188" s="29">
        <v>99</v>
      </c>
      <c r="I188" s="29" t="s">
        <v>1024</v>
      </c>
      <c r="J188" s="29" t="s">
        <v>1024</v>
      </c>
      <c r="K188" s="29" t="s">
        <v>1025</v>
      </c>
      <c r="L188" s="29" t="s">
        <v>510</v>
      </c>
      <c r="M188" s="38">
        <v>2911</v>
      </c>
      <c r="N188" s="31">
        <v>1.8</v>
      </c>
      <c r="O188" s="40">
        <v>1.1000000000000001</v>
      </c>
      <c r="P188" s="33">
        <v>1.8</v>
      </c>
      <c r="Q188" s="34">
        <v>1</v>
      </c>
      <c r="R188" s="35">
        <v>0.71</v>
      </c>
      <c r="S188" s="39" t="s">
        <v>1442</v>
      </c>
    </row>
    <row r="189" spans="1:19" x14ac:dyDescent="0.3">
      <c r="A189" s="29">
        <v>187</v>
      </c>
      <c r="B189" s="29" t="s">
        <v>1020</v>
      </c>
      <c r="C189" s="29" t="s">
        <v>117</v>
      </c>
      <c r="D189" s="29" t="s">
        <v>1443</v>
      </c>
      <c r="E189" s="29" t="s">
        <v>1444</v>
      </c>
      <c r="F189" s="29" t="s">
        <v>22</v>
      </c>
      <c r="G189" s="29">
        <v>1989</v>
      </c>
      <c r="H189" s="29"/>
      <c r="I189" s="38">
        <v>10185</v>
      </c>
      <c r="J189" s="29" t="s">
        <v>1024</v>
      </c>
      <c r="K189" s="29" t="s">
        <v>1025</v>
      </c>
      <c r="L189" s="29" t="s">
        <v>510</v>
      </c>
      <c r="M189" s="38">
        <v>2807</v>
      </c>
      <c r="N189" s="31">
        <v>1.8</v>
      </c>
      <c r="O189" s="40">
        <v>1</v>
      </c>
      <c r="P189" s="33">
        <v>1.8</v>
      </c>
      <c r="Q189" s="34">
        <v>1</v>
      </c>
      <c r="R189" s="35">
        <v>0.71</v>
      </c>
      <c r="S189" s="41" t="s">
        <v>120</v>
      </c>
    </row>
    <row r="190" spans="1:19" ht="26.4" x14ac:dyDescent="0.3">
      <c r="A190" s="29">
        <v>188</v>
      </c>
      <c r="B190" s="29" t="s">
        <v>1020</v>
      </c>
      <c r="C190" s="29" t="s">
        <v>1445</v>
      </c>
      <c r="D190" s="29" t="s">
        <v>1446</v>
      </c>
      <c r="E190" s="29" t="s">
        <v>1447</v>
      </c>
      <c r="F190" s="29" t="s">
        <v>22</v>
      </c>
      <c r="G190" s="29">
        <v>1991</v>
      </c>
      <c r="H190" s="38"/>
      <c r="I190" s="46">
        <v>11685</v>
      </c>
      <c r="J190" s="29" t="s">
        <v>1024</v>
      </c>
      <c r="K190" s="29" t="s">
        <v>1025</v>
      </c>
      <c r="L190" s="29" t="s">
        <v>510</v>
      </c>
      <c r="M190" s="38">
        <v>2807</v>
      </c>
      <c r="N190" s="31">
        <v>1.8</v>
      </c>
      <c r="O190" s="40">
        <v>1</v>
      </c>
      <c r="P190" s="33">
        <v>1.8</v>
      </c>
      <c r="Q190" s="34">
        <v>1</v>
      </c>
      <c r="R190" s="35">
        <v>0.71</v>
      </c>
      <c r="S190" s="39" t="s">
        <v>1448</v>
      </c>
    </row>
    <row r="191" spans="1:19" ht="26.4" x14ac:dyDescent="0.3">
      <c r="A191" s="29">
        <v>189</v>
      </c>
      <c r="B191" s="29" t="s">
        <v>1020</v>
      </c>
      <c r="C191" s="29" t="s">
        <v>1449</v>
      </c>
      <c r="D191" s="29" t="s">
        <v>1450</v>
      </c>
      <c r="E191" s="29" t="s">
        <v>1444</v>
      </c>
      <c r="F191" s="29" t="s">
        <v>22</v>
      </c>
      <c r="G191" s="29">
        <v>1992</v>
      </c>
      <c r="H191" s="29"/>
      <c r="I191" s="38">
        <v>10185</v>
      </c>
      <c r="J191" s="29" t="s">
        <v>1024</v>
      </c>
      <c r="K191" s="29" t="s">
        <v>1025</v>
      </c>
      <c r="L191" s="29" t="s">
        <v>510</v>
      </c>
      <c r="M191" s="38">
        <v>2807</v>
      </c>
      <c r="N191" s="31">
        <v>1.8</v>
      </c>
      <c r="O191" s="40">
        <v>1</v>
      </c>
      <c r="P191" s="33">
        <v>1.8</v>
      </c>
      <c r="Q191" s="34">
        <v>1</v>
      </c>
      <c r="R191" s="35">
        <v>0.71</v>
      </c>
      <c r="S191" s="39" t="s">
        <v>1451</v>
      </c>
    </row>
    <row r="192" spans="1:19" ht="26.4" x14ac:dyDescent="0.3">
      <c r="A192" s="29">
        <v>190</v>
      </c>
      <c r="B192" s="29" t="s">
        <v>1020</v>
      </c>
      <c r="C192" s="29" t="s">
        <v>1452</v>
      </c>
      <c r="D192" s="29" t="s">
        <v>1453</v>
      </c>
      <c r="E192" s="29" t="s">
        <v>70</v>
      </c>
      <c r="F192" s="29" t="s">
        <v>22</v>
      </c>
      <c r="G192" s="29">
        <v>1991</v>
      </c>
      <c r="H192" s="29"/>
      <c r="I192" s="38">
        <v>11685</v>
      </c>
      <c r="J192" s="29" t="s">
        <v>1024</v>
      </c>
      <c r="K192" s="29" t="s">
        <v>1025</v>
      </c>
      <c r="L192" s="29" t="s">
        <v>507</v>
      </c>
      <c r="M192" s="38">
        <v>2807</v>
      </c>
      <c r="N192" s="31">
        <v>1.8</v>
      </c>
      <c r="O192" s="40">
        <v>1</v>
      </c>
      <c r="P192" s="33">
        <v>1.8</v>
      </c>
      <c r="Q192" s="35">
        <v>1.4</v>
      </c>
      <c r="R192" s="35">
        <v>0.71</v>
      </c>
      <c r="S192" s="39" t="s">
        <v>1454</v>
      </c>
    </row>
    <row r="193" spans="1:19" ht="26.4" x14ac:dyDescent="0.3">
      <c r="A193" s="29">
        <v>191</v>
      </c>
      <c r="B193" s="29" t="s">
        <v>1020</v>
      </c>
      <c r="C193" s="29" t="s">
        <v>1452</v>
      </c>
      <c r="D193" s="29" t="s">
        <v>1455</v>
      </c>
      <c r="E193" s="29" t="s">
        <v>70</v>
      </c>
      <c r="F193" s="29" t="s">
        <v>22</v>
      </c>
      <c r="G193" s="29">
        <v>1991</v>
      </c>
      <c r="H193" s="29"/>
      <c r="I193" s="38">
        <v>11685</v>
      </c>
      <c r="J193" s="29" t="s">
        <v>1024</v>
      </c>
      <c r="K193" s="29" t="s">
        <v>1025</v>
      </c>
      <c r="L193" s="29" t="s">
        <v>507</v>
      </c>
      <c r="M193" s="38">
        <v>2807</v>
      </c>
      <c r="N193" s="31">
        <v>1.8</v>
      </c>
      <c r="O193" s="40">
        <v>1</v>
      </c>
      <c r="P193" s="33">
        <v>1.8</v>
      </c>
      <c r="Q193" s="35">
        <v>1.4</v>
      </c>
      <c r="R193" s="35">
        <v>0.71</v>
      </c>
      <c r="S193" s="39" t="s">
        <v>1456</v>
      </c>
    </row>
    <row r="194" spans="1:19" ht="26.4" x14ac:dyDescent="0.3">
      <c r="A194" s="29">
        <v>192</v>
      </c>
      <c r="B194" s="29" t="s">
        <v>1020</v>
      </c>
      <c r="C194" s="29" t="s">
        <v>1457</v>
      </c>
      <c r="D194" s="29" t="s">
        <v>1458</v>
      </c>
      <c r="E194" s="29" t="s">
        <v>70</v>
      </c>
      <c r="F194" s="29" t="s">
        <v>22</v>
      </c>
      <c r="G194" s="29">
        <v>1990</v>
      </c>
      <c r="H194" s="29"/>
      <c r="I194" s="38">
        <v>15305</v>
      </c>
      <c r="J194" s="29" t="s">
        <v>1024</v>
      </c>
      <c r="K194" s="29" t="s">
        <v>1025</v>
      </c>
      <c r="L194" s="29" t="s">
        <v>507</v>
      </c>
      <c r="M194" s="38">
        <v>2807</v>
      </c>
      <c r="N194" s="31">
        <v>1.8</v>
      </c>
      <c r="O194" s="40">
        <v>1</v>
      </c>
      <c r="P194" s="33">
        <v>1.8</v>
      </c>
      <c r="Q194" s="35">
        <v>1.4</v>
      </c>
      <c r="R194" s="35">
        <v>0.71</v>
      </c>
      <c r="S194" s="39" t="s">
        <v>1459</v>
      </c>
    </row>
    <row r="195" spans="1:19" x14ac:dyDescent="0.3">
      <c r="A195" s="29">
        <v>193</v>
      </c>
      <c r="B195" s="29" t="s">
        <v>1020</v>
      </c>
      <c r="C195" s="29" t="s">
        <v>1460</v>
      </c>
      <c r="D195" s="29" t="s">
        <v>1461</v>
      </c>
      <c r="E195" s="29" t="s">
        <v>1145</v>
      </c>
      <c r="F195" s="29" t="s">
        <v>22</v>
      </c>
      <c r="G195" s="29">
        <v>1992</v>
      </c>
      <c r="H195" s="29"/>
      <c r="I195" s="38">
        <v>16000</v>
      </c>
      <c r="J195" s="29" t="s">
        <v>1024</v>
      </c>
      <c r="K195" s="29" t="s">
        <v>1025</v>
      </c>
      <c r="L195" s="29" t="s">
        <v>510</v>
      </c>
      <c r="M195" s="38">
        <v>2807</v>
      </c>
      <c r="N195" s="31">
        <v>1.8</v>
      </c>
      <c r="O195" s="40">
        <v>1</v>
      </c>
      <c r="P195" s="33">
        <v>1.8</v>
      </c>
      <c r="Q195" s="34">
        <v>1</v>
      </c>
      <c r="R195" s="35">
        <v>0.71</v>
      </c>
      <c r="S195" s="39" t="s">
        <v>1462</v>
      </c>
    </row>
    <row r="196" spans="1:19" ht="26.4" x14ac:dyDescent="0.3">
      <c r="A196" s="29">
        <v>194</v>
      </c>
      <c r="B196" s="29" t="s">
        <v>1020</v>
      </c>
      <c r="C196" s="29" t="s">
        <v>1460</v>
      </c>
      <c r="D196" s="29" t="s">
        <v>1463</v>
      </c>
      <c r="E196" s="29" t="s">
        <v>1145</v>
      </c>
      <c r="F196" s="29" t="s">
        <v>22</v>
      </c>
      <c r="G196" s="29">
        <v>1994</v>
      </c>
      <c r="H196" s="29"/>
      <c r="I196" s="38">
        <v>16000</v>
      </c>
      <c r="J196" s="29" t="s">
        <v>1024</v>
      </c>
      <c r="K196" s="29" t="s">
        <v>1025</v>
      </c>
      <c r="L196" s="29" t="s">
        <v>510</v>
      </c>
      <c r="M196" s="38">
        <v>2807</v>
      </c>
      <c r="N196" s="31">
        <v>1.8</v>
      </c>
      <c r="O196" s="40">
        <v>1</v>
      </c>
      <c r="P196" s="33">
        <v>1.8</v>
      </c>
      <c r="Q196" s="34">
        <v>1</v>
      </c>
      <c r="R196" s="35">
        <v>0.71</v>
      </c>
      <c r="S196" s="39" t="s">
        <v>1464</v>
      </c>
    </row>
    <row r="197" spans="1:19" ht="26.4" x14ac:dyDescent="0.3">
      <c r="A197" s="29">
        <v>195</v>
      </c>
      <c r="B197" s="29" t="s">
        <v>1020</v>
      </c>
      <c r="C197" s="29" t="s">
        <v>1116</v>
      </c>
      <c r="D197" s="29" t="s">
        <v>1465</v>
      </c>
      <c r="E197" s="29" t="s">
        <v>1220</v>
      </c>
      <c r="F197" s="29" t="s">
        <v>516</v>
      </c>
      <c r="G197" s="29">
        <v>2003</v>
      </c>
      <c r="H197" s="29">
        <v>84</v>
      </c>
      <c r="I197" s="29" t="s">
        <v>1024</v>
      </c>
      <c r="J197" s="29" t="s">
        <v>1024</v>
      </c>
      <c r="K197" s="29" t="s">
        <v>1025</v>
      </c>
      <c r="L197" s="29" t="s">
        <v>510</v>
      </c>
      <c r="M197" s="38">
        <v>2911</v>
      </c>
      <c r="N197" s="31">
        <v>1.8</v>
      </c>
      <c r="O197" s="40">
        <v>1.1000000000000001</v>
      </c>
      <c r="P197" s="33">
        <v>1.8</v>
      </c>
      <c r="Q197" s="34">
        <v>1</v>
      </c>
      <c r="R197" s="35">
        <v>0.71</v>
      </c>
      <c r="S197" s="39" t="s">
        <v>1466</v>
      </c>
    </row>
    <row r="198" spans="1:19" ht="26.4" x14ac:dyDescent="0.3">
      <c r="A198" s="29">
        <v>196</v>
      </c>
      <c r="B198" s="29" t="s">
        <v>1020</v>
      </c>
      <c r="C198" s="29" t="s">
        <v>1467</v>
      </c>
      <c r="D198" s="29" t="s">
        <v>1468</v>
      </c>
      <c r="E198" s="29" t="s">
        <v>1220</v>
      </c>
      <c r="F198" s="29" t="s">
        <v>516</v>
      </c>
      <c r="G198" s="29">
        <v>2003</v>
      </c>
      <c r="H198" s="29">
        <v>84</v>
      </c>
      <c r="I198" s="29" t="s">
        <v>1024</v>
      </c>
      <c r="J198" s="29" t="s">
        <v>1024</v>
      </c>
      <c r="K198" s="29" t="s">
        <v>1025</v>
      </c>
      <c r="L198" s="29" t="s">
        <v>510</v>
      </c>
      <c r="M198" s="38">
        <v>2911</v>
      </c>
      <c r="N198" s="31">
        <v>1.8</v>
      </c>
      <c r="O198" s="40">
        <v>1.1000000000000001</v>
      </c>
      <c r="P198" s="33">
        <v>1.8</v>
      </c>
      <c r="Q198" s="34">
        <v>1</v>
      </c>
      <c r="R198" s="35">
        <v>0.71</v>
      </c>
      <c r="S198" s="39" t="s">
        <v>1469</v>
      </c>
    </row>
    <row r="199" spans="1:19" ht="26.4" x14ac:dyDescent="0.3">
      <c r="A199" s="29">
        <v>197</v>
      </c>
      <c r="B199" s="29" t="s">
        <v>1020</v>
      </c>
      <c r="C199" s="29" t="s">
        <v>1116</v>
      </c>
      <c r="D199" s="29" t="s">
        <v>1470</v>
      </c>
      <c r="E199" s="29" t="s">
        <v>1220</v>
      </c>
      <c r="F199" s="29" t="s">
        <v>516</v>
      </c>
      <c r="G199" s="29">
        <v>2003</v>
      </c>
      <c r="H199" s="29">
        <v>84</v>
      </c>
      <c r="I199" s="29" t="s">
        <v>1024</v>
      </c>
      <c r="J199" s="29" t="s">
        <v>1024</v>
      </c>
      <c r="K199" s="29" t="s">
        <v>1025</v>
      </c>
      <c r="L199" s="29" t="s">
        <v>510</v>
      </c>
      <c r="M199" s="38">
        <v>2911</v>
      </c>
      <c r="N199" s="31">
        <v>1.8</v>
      </c>
      <c r="O199" s="40">
        <v>1.1000000000000001</v>
      </c>
      <c r="P199" s="33">
        <v>1.8</v>
      </c>
      <c r="Q199" s="34">
        <v>1</v>
      </c>
      <c r="R199" s="35">
        <v>0.71</v>
      </c>
      <c r="S199" s="39" t="s">
        <v>1471</v>
      </c>
    </row>
    <row r="200" spans="1:19" ht="26.4" x14ac:dyDescent="0.3">
      <c r="A200" s="29">
        <v>198</v>
      </c>
      <c r="B200" s="29" t="s">
        <v>1020</v>
      </c>
      <c r="C200" s="29" t="s">
        <v>1467</v>
      </c>
      <c r="D200" s="29" t="s">
        <v>1472</v>
      </c>
      <c r="E200" s="29" t="s">
        <v>1220</v>
      </c>
      <c r="F200" s="29" t="s">
        <v>516</v>
      </c>
      <c r="G200" s="29">
        <v>2003</v>
      </c>
      <c r="H200" s="29">
        <v>85</v>
      </c>
      <c r="I200" s="29" t="s">
        <v>1024</v>
      </c>
      <c r="J200" s="29" t="s">
        <v>1024</v>
      </c>
      <c r="K200" s="29" t="s">
        <v>1025</v>
      </c>
      <c r="L200" s="29" t="s">
        <v>510</v>
      </c>
      <c r="M200" s="38">
        <v>2911</v>
      </c>
      <c r="N200" s="31">
        <v>1.8</v>
      </c>
      <c r="O200" s="40">
        <v>1.1000000000000001</v>
      </c>
      <c r="P200" s="33">
        <v>1.8</v>
      </c>
      <c r="Q200" s="34">
        <v>1</v>
      </c>
      <c r="R200" s="35">
        <v>0.71</v>
      </c>
      <c r="S200" s="39" t="s">
        <v>1473</v>
      </c>
    </row>
    <row r="201" spans="1:19" ht="26.4" x14ac:dyDescent="0.3">
      <c r="A201" s="29">
        <v>199</v>
      </c>
      <c r="B201" s="29" t="s">
        <v>1020</v>
      </c>
      <c r="C201" s="29" t="s">
        <v>1467</v>
      </c>
      <c r="D201" s="29" t="s">
        <v>1474</v>
      </c>
      <c r="E201" s="29" t="s">
        <v>1220</v>
      </c>
      <c r="F201" s="29" t="s">
        <v>516</v>
      </c>
      <c r="G201" s="29">
        <v>2003</v>
      </c>
      <c r="H201" s="29">
        <v>85</v>
      </c>
      <c r="I201" s="29" t="s">
        <v>1024</v>
      </c>
      <c r="J201" s="29" t="s">
        <v>1024</v>
      </c>
      <c r="K201" s="29" t="s">
        <v>1025</v>
      </c>
      <c r="L201" s="29" t="s">
        <v>510</v>
      </c>
      <c r="M201" s="38">
        <v>2911</v>
      </c>
      <c r="N201" s="31">
        <v>1.8</v>
      </c>
      <c r="O201" s="40">
        <v>1.1000000000000001</v>
      </c>
      <c r="P201" s="33">
        <v>1.8</v>
      </c>
      <c r="Q201" s="34">
        <v>1</v>
      </c>
      <c r="R201" s="35">
        <v>0.71</v>
      </c>
      <c r="S201" s="39" t="s">
        <v>1475</v>
      </c>
    </row>
    <row r="202" spans="1:19" ht="26.4" x14ac:dyDescent="0.3">
      <c r="A202" s="29">
        <v>200</v>
      </c>
      <c r="B202" s="29" t="s">
        <v>1020</v>
      </c>
      <c r="C202" s="29" t="s">
        <v>1116</v>
      </c>
      <c r="D202" s="29" t="s">
        <v>1476</v>
      </c>
      <c r="E202" s="29" t="s">
        <v>70</v>
      </c>
      <c r="F202" s="29" t="s">
        <v>516</v>
      </c>
      <c r="G202" s="29">
        <v>2003</v>
      </c>
      <c r="H202" s="29">
        <v>84</v>
      </c>
      <c r="I202" s="29" t="s">
        <v>1024</v>
      </c>
      <c r="J202" s="29" t="s">
        <v>1024</v>
      </c>
      <c r="K202" s="29" t="s">
        <v>1025</v>
      </c>
      <c r="L202" s="29" t="s">
        <v>510</v>
      </c>
      <c r="M202" s="38">
        <v>2911</v>
      </c>
      <c r="N202" s="31">
        <v>1.8</v>
      </c>
      <c r="O202" s="40">
        <v>1.1000000000000001</v>
      </c>
      <c r="P202" s="33">
        <v>1.8</v>
      </c>
      <c r="Q202" s="34">
        <v>1</v>
      </c>
      <c r="R202" s="35">
        <v>0.71</v>
      </c>
      <c r="S202" s="39" t="s">
        <v>1477</v>
      </c>
    </row>
    <row r="203" spans="1:19" ht="26.4" x14ac:dyDescent="0.3">
      <c r="A203" s="29">
        <v>201</v>
      </c>
      <c r="B203" s="29" t="s">
        <v>1020</v>
      </c>
      <c r="C203" s="29" t="s">
        <v>1116</v>
      </c>
      <c r="D203" s="29" t="s">
        <v>1478</v>
      </c>
      <c r="E203" s="29" t="s">
        <v>1220</v>
      </c>
      <c r="F203" s="29" t="s">
        <v>516</v>
      </c>
      <c r="G203" s="29">
        <v>2003</v>
      </c>
      <c r="H203" s="29">
        <v>84</v>
      </c>
      <c r="I203" s="29" t="s">
        <v>1024</v>
      </c>
      <c r="J203" s="29" t="s">
        <v>1024</v>
      </c>
      <c r="K203" s="29" t="s">
        <v>1025</v>
      </c>
      <c r="L203" s="29" t="s">
        <v>510</v>
      </c>
      <c r="M203" s="38">
        <v>2911</v>
      </c>
      <c r="N203" s="31">
        <v>1.8</v>
      </c>
      <c r="O203" s="40">
        <v>1.1000000000000001</v>
      </c>
      <c r="P203" s="33">
        <v>1.8</v>
      </c>
      <c r="Q203" s="34">
        <v>1</v>
      </c>
      <c r="R203" s="35">
        <v>0.71</v>
      </c>
      <c r="S203" s="39" t="s">
        <v>1479</v>
      </c>
    </row>
    <row r="204" spans="1:19" ht="26.4" x14ac:dyDescent="0.3">
      <c r="A204" s="29">
        <v>202</v>
      </c>
      <c r="B204" s="29" t="s">
        <v>1020</v>
      </c>
      <c r="C204" s="29" t="s">
        <v>1116</v>
      </c>
      <c r="D204" s="29" t="s">
        <v>1480</v>
      </c>
      <c r="E204" s="29" t="s">
        <v>70</v>
      </c>
      <c r="F204" s="29" t="s">
        <v>516</v>
      </c>
      <c r="G204" s="29">
        <v>2003</v>
      </c>
      <c r="H204" s="29">
        <v>85</v>
      </c>
      <c r="I204" s="29" t="s">
        <v>1024</v>
      </c>
      <c r="J204" s="29" t="s">
        <v>1024</v>
      </c>
      <c r="K204" s="29" t="s">
        <v>1025</v>
      </c>
      <c r="L204" s="29" t="s">
        <v>510</v>
      </c>
      <c r="M204" s="38">
        <v>2911</v>
      </c>
      <c r="N204" s="31">
        <v>1.8</v>
      </c>
      <c r="O204" s="40">
        <v>1.1000000000000001</v>
      </c>
      <c r="P204" s="33">
        <v>1.8</v>
      </c>
      <c r="Q204" s="34">
        <v>1</v>
      </c>
      <c r="R204" s="35">
        <v>0.71</v>
      </c>
      <c r="S204" s="39" t="s">
        <v>1481</v>
      </c>
    </row>
    <row r="205" spans="1:19" ht="26.4" x14ac:dyDescent="0.3">
      <c r="A205" s="29">
        <v>203</v>
      </c>
      <c r="B205" s="29" t="s">
        <v>1020</v>
      </c>
      <c r="C205" s="29" t="s">
        <v>1116</v>
      </c>
      <c r="D205" s="29" t="s">
        <v>1482</v>
      </c>
      <c r="E205" s="29" t="s">
        <v>70</v>
      </c>
      <c r="F205" s="29" t="s">
        <v>516</v>
      </c>
      <c r="G205" s="29">
        <v>2003</v>
      </c>
      <c r="H205" s="38">
        <v>84</v>
      </c>
      <c r="I205" s="29" t="s">
        <v>1024</v>
      </c>
      <c r="J205" s="29" t="s">
        <v>1024</v>
      </c>
      <c r="K205" s="29" t="s">
        <v>1025</v>
      </c>
      <c r="L205" s="29" t="s">
        <v>510</v>
      </c>
      <c r="M205" s="38">
        <v>2911</v>
      </c>
      <c r="N205" s="31">
        <v>1.8</v>
      </c>
      <c r="O205" s="40">
        <v>1.1000000000000001</v>
      </c>
      <c r="P205" s="33">
        <v>1.8</v>
      </c>
      <c r="Q205" s="34">
        <v>1</v>
      </c>
      <c r="R205" s="35">
        <v>0.71</v>
      </c>
      <c r="S205" s="39" t="s">
        <v>1483</v>
      </c>
    </row>
    <row r="206" spans="1:19" ht="26.4" x14ac:dyDescent="0.3">
      <c r="A206" s="29">
        <v>204</v>
      </c>
      <c r="B206" s="29" t="s">
        <v>1020</v>
      </c>
      <c r="C206" s="29" t="s">
        <v>1116</v>
      </c>
      <c r="D206" s="29" t="s">
        <v>1484</v>
      </c>
      <c r="E206" s="29" t="s">
        <v>70</v>
      </c>
      <c r="F206" s="29" t="s">
        <v>516</v>
      </c>
      <c r="G206" s="29">
        <v>2003</v>
      </c>
      <c r="H206" s="29">
        <v>85</v>
      </c>
      <c r="I206" s="29" t="s">
        <v>1024</v>
      </c>
      <c r="J206" s="29" t="s">
        <v>1024</v>
      </c>
      <c r="K206" s="29" t="s">
        <v>1025</v>
      </c>
      <c r="L206" s="29" t="s">
        <v>510</v>
      </c>
      <c r="M206" s="38">
        <v>2911</v>
      </c>
      <c r="N206" s="31">
        <v>1.8</v>
      </c>
      <c r="O206" s="40">
        <v>1.1000000000000001</v>
      </c>
      <c r="P206" s="33">
        <v>1.8</v>
      </c>
      <c r="Q206" s="34">
        <v>1</v>
      </c>
      <c r="R206" s="35">
        <v>0.71</v>
      </c>
      <c r="S206" s="39" t="s">
        <v>1485</v>
      </c>
    </row>
    <row r="207" spans="1:19" ht="26.4" x14ac:dyDescent="0.3">
      <c r="A207" s="29">
        <v>205</v>
      </c>
      <c r="B207" s="29" t="s">
        <v>1020</v>
      </c>
      <c r="C207" s="29" t="s">
        <v>1486</v>
      </c>
      <c r="D207" s="29" t="s">
        <v>1487</v>
      </c>
      <c r="E207" s="29" t="s">
        <v>144</v>
      </c>
      <c r="F207" s="29" t="s">
        <v>516</v>
      </c>
      <c r="G207" s="29">
        <v>2002</v>
      </c>
      <c r="H207" s="29">
        <v>74</v>
      </c>
      <c r="I207" s="29" t="s">
        <v>1024</v>
      </c>
      <c r="J207" s="29" t="s">
        <v>1024</v>
      </c>
      <c r="K207" s="29" t="s">
        <v>1025</v>
      </c>
      <c r="L207" s="29" t="s">
        <v>507</v>
      </c>
      <c r="M207" s="38">
        <v>2911</v>
      </c>
      <c r="N207" s="31">
        <v>1.8</v>
      </c>
      <c r="O207" s="40">
        <v>1.1000000000000001</v>
      </c>
      <c r="P207" s="33">
        <v>1.8</v>
      </c>
      <c r="Q207" s="35">
        <v>1.1599999999999999</v>
      </c>
      <c r="R207" s="35">
        <v>0.71</v>
      </c>
      <c r="S207" s="39" t="s">
        <v>1488</v>
      </c>
    </row>
    <row r="208" spans="1:19" ht="26.4" x14ac:dyDescent="0.3">
      <c r="A208" s="29">
        <v>206</v>
      </c>
      <c r="B208" s="29" t="s">
        <v>1020</v>
      </c>
      <c r="C208" s="29" t="s">
        <v>1467</v>
      </c>
      <c r="D208" s="29" t="s">
        <v>1489</v>
      </c>
      <c r="E208" s="29" t="s">
        <v>70</v>
      </c>
      <c r="F208" s="29" t="s">
        <v>516</v>
      </c>
      <c r="G208" s="29">
        <v>2002</v>
      </c>
      <c r="H208" s="29">
        <v>85</v>
      </c>
      <c r="I208" s="29" t="s">
        <v>1024</v>
      </c>
      <c r="J208" s="29" t="s">
        <v>1024</v>
      </c>
      <c r="K208" s="29" t="s">
        <v>1025</v>
      </c>
      <c r="L208" s="29" t="s">
        <v>510</v>
      </c>
      <c r="M208" s="38">
        <v>2911</v>
      </c>
      <c r="N208" s="31">
        <v>1.8</v>
      </c>
      <c r="O208" s="40">
        <v>1.1000000000000001</v>
      </c>
      <c r="P208" s="33">
        <v>1.8</v>
      </c>
      <c r="Q208" s="34">
        <v>1</v>
      </c>
      <c r="R208" s="35">
        <v>0.71</v>
      </c>
      <c r="S208" s="39" t="s">
        <v>1490</v>
      </c>
    </row>
    <row r="209" spans="1:19" ht="26.4" x14ac:dyDescent="0.3">
      <c r="A209" s="29">
        <v>207</v>
      </c>
      <c r="B209" s="29" t="s">
        <v>1020</v>
      </c>
      <c r="C209" s="29" t="s">
        <v>1486</v>
      </c>
      <c r="D209" s="29" t="s">
        <v>1491</v>
      </c>
      <c r="E209" s="29" t="s">
        <v>144</v>
      </c>
      <c r="F209" s="29" t="s">
        <v>516</v>
      </c>
      <c r="G209" s="29">
        <v>2002</v>
      </c>
      <c r="H209" s="29">
        <v>74</v>
      </c>
      <c r="I209" s="29" t="s">
        <v>1024</v>
      </c>
      <c r="J209" s="29" t="s">
        <v>1024</v>
      </c>
      <c r="K209" s="29" t="s">
        <v>1025</v>
      </c>
      <c r="L209" s="29" t="s">
        <v>510</v>
      </c>
      <c r="M209" s="38">
        <v>2911</v>
      </c>
      <c r="N209" s="31">
        <v>1.8</v>
      </c>
      <c r="O209" s="40">
        <v>1.1000000000000001</v>
      </c>
      <c r="P209" s="33">
        <v>1.8</v>
      </c>
      <c r="Q209" s="34">
        <v>1</v>
      </c>
      <c r="R209" s="35">
        <v>0.71</v>
      </c>
      <c r="S209" s="39" t="s">
        <v>1492</v>
      </c>
    </row>
    <row r="210" spans="1:19" ht="26.4" x14ac:dyDescent="0.3">
      <c r="A210" s="29">
        <v>208</v>
      </c>
      <c r="B210" s="29" t="s">
        <v>1020</v>
      </c>
      <c r="C210" s="29" t="s">
        <v>1116</v>
      </c>
      <c r="D210" s="29" t="s">
        <v>1493</v>
      </c>
      <c r="E210" s="29" t="s">
        <v>70</v>
      </c>
      <c r="F210" s="29" t="s">
        <v>516</v>
      </c>
      <c r="G210" s="29">
        <v>2002</v>
      </c>
      <c r="H210" s="38">
        <v>85</v>
      </c>
      <c r="I210" s="29" t="s">
        <v>1024</v>
      </c>
      <c r="J210" s="29" t="s">
        <v>1024</v>
      </c>
      <c r="K210" s="29" t="s">
        <v>1025</v>
      </c>
      <c r="L210" s="29" t="s">
        <v>510</v>
      </c>
      <c r="M210" s="38">
        <v>2911</v>
      </c>
      <c r="N210" s="31">
        <v>1.8</v>
      </c>
      <c r="O210" s="40">
        <v>1.1000000000000001</v>
      </c>
      <c r="P210" s="33">
        <v>1.8</v>
      </c>
      <c r="Q210" s="34">
        <v>1</v>
      </c>
      <c r="R210" s="35">
        <v>0.71</v>
      </c>
      <c r="S210" s="39" t="s">
        <v>1494</v>
      </c>
    </row>
    <row r="211" spans="1:19" ht="26.4" x14ac:dyDescent="0.3">
      <c r="A211" s="29">
        <v>209</v>
      </c>
      <c r="B211" s="29" t="s">
        <v>1020</v>
      </c>
      <c r="C211" s="29" t="s">
        <v>1495</v>
      </c>
      <c r="D211" s="29" t="s">
        <v>1496</v>
      </c>
      <c r="E211" s="29" t="s">
        <v>70</v>
      </c>
      <c r="F211" s="29" t="s">
        <v>516</v>
      </c>
      <c r="G211" s="29">
        <v>1994</v>
      </c>
      <c r="H211" s="29">
        <v>90</v>
      </c>
      <c r="I211" s="29" t="s">
        <v>1024</v>
      </c>
      <c r="J211" s="29" t="s">
        <v>1024</v>
      </c>
      <c r="K211" s="29" t="s">
        <v>1025</v>
      </c>
      <c r="L211" s="29" t="s">
        <v>510</v>
      </c>
      <c r="M211" s="38">
        <v>2911</v>
      </c>
      <c r="N211" s="31">
        <v>1.8</v>
      </c>
      <c r="O211" s="40">
        <v>1.1000000000000001</v>
      </c>
      <c r="P211" s="33">
        <v>1.8</v>
      </c>
      <c r="Q211" s="34">
        <v>1</v>
      </c>
      <c r="R211" s="35">
        <v>0.71</v>
      </c>
      <c r="S211" s="39" t="s">
        <v>1497</v>
      </c>
    </row>
    <row r="212" spans="1:19" ht="26.4" x14ac:dyDescent="0.3">
      <c r="A212" s="29">
        <v>210</v>
      </c>
      <c r="B212" s="29" t="s">
        <v>1020</v>
      </c>
      <c r="C212" s="29" t="s">
        <v>201</v>
      </c>
      <c r="D212" s="29" t="s">
        <v>1498</v>
      </c>
      <c r="E212" s="29" t="s">
        <v>144</v>
      </c>
      <c r="F212" s="29" t="s">
        <v>22</v>
      </c>
      <c r="G212" s="29">
        <v>1994</v>
      </c>
      <c r="H212" s="38"/>
      <c r="I212" s="38">
        <v>5800</v>
      </c>
      <c r="J212" s="29" t="s">
        <v>1024</v>
      </c>
      <c r="K212" s="29" t="s">
        <v>1025</v>
      </c>
      <c r="L212" s="29" t="s">
        <v>507</v>
      </c>
      <c r="M212" s="38">
        <v>2807</v>
      </c>
      <c r="N212" s="31">
        <v>1.8</v>
      </c>
      <c r="O212" s="40">
        <v>1</v>
      </c>
      <c r="P212" s="33">
        <v>1.8</v>
      </c>
      <c r="Q212" s="35">
        <v>1.4</v>
      </c>
      <c r="R212" s="35">
        <v>0.71</v>
      </c>
      <c r="S212" s="39" t="s">
        <v>1499</v>
      </c>
    </row>
    <row r="213" spans="1:19" ht="26.4" x14ac:dyDescent="0.3">
      <c r="A213" s="29">
        <v>211</v>
      </c>
      <c r="B213" s="29" t="s">
        <v>1020</v>
      </c>
      <c r="C213" s="29" t="s">
        <v>201</v>
      </c>
      <c r="D213" s="29" t="s">
        <v>1500</v>
      </c>
      <c r="E213" s="29" t="s">
        <v>1149</v>
      </c>
      <c r="F213" s="29" t="s">
        <v>22</v>
      </c>
      <c r="G213" s="29">
        <v>1992</v>
      </c>
      <c r="H213" s="29"/>
      <c r="I213" s="38">
        <v>5800</v>
      </c>
      <c r="J213" s="29" t="s">
        <v>1024</v>
      </c>
      <c r="K213" s="29" t="s">
        <v>1025</v>
      </c>
      <c r="L213" s="29" t="s">
        <v>510</v>
      </c>
      <c r="M213" s="38">
        <v>2807</v>
      </c>
      <c r="N213" s="31">
        <v>1.8</v>
      </c>
      <c r="O213" s="40">
        <v>1</v>
      </c>
      <c r="P213" s="33">
        <v>1.8</v>
      </c>
      <c r="Q213" s="34">
        <v>1</v>
      </c>
      <c r="R213" s="35">
        <v>0.71</v>
      </c>
      <c r="S213" s="39" t="s">
        <v>1501</v>
      </c>
    </row>
    <row r="214" spans="1:19" ht="26.4" x14ac:dyDescent="0.3">
      <c r="A214" s="29">
        <v>212</v>
      </c>
      <c r="B214" s="29" t="s">
        <v>1020</v>
      </c>
      <c r="C214" s="29" t="s">
        <v>121</v>
      </c>
      <c r="D214" s="29" t="s">
        <v>1502</v>
      </c>
      <c r="E214" s="29" t="s">
        <v>1149</v>
      </c>
      <c r="F214" s="29" t="s">
        <v>22</v>
      </c>
      <c r="G214" s="29">
        <v>1991</v>
      </c>
      <c r="H214" s="29"/>
      <c r="I214" s="38">
        <v>5800</v>
      </c>
      <c r="J214" s="29" t="s">
        <v>1024</v>
      </c>
      <c r="K214" s="29" t="s">
        <v>1025</v>
      </c>
      <c r="L214" s="29" t="s">
        <v>510</v>
      </c>
      <c r="M214" s="38">
        <v>2807</v>
      </c>
      <c r="N214" s="31">
        <v>1.8</v>
      </c>
      <c r="O214" s="40">
        <v>1</v>
      </c>
      <c r="P214" s="33">
        <v>1.8</v>
      </c>
      <c r="Q214" s="34">
        <v>1</v>
      </c>
      <c r="R214" s="35">
        <v>0.71</v>
      </c>
      <c r="S214" s="39" t="s">
        <v>1503</v>
      </c>
    </row>
    <row r="215" spans="1:19" ht="26.4" x14ac:dyDescent="0.3">
      <c r="A215" s="29">
        <v>213</v>
      </c>
      <c r="B215" s="29" t="s">
        <v>1020</v>
      </c>
      <c r="C215" s="29" t="s">
        <v>121</v>
      </c>
      <c r="D215" s="29" t="s">
        <v>1504</v>
      </c>
      <c r="E215" s="29" t="s">
        <v>144</v>
      </c>
      <c r="F215" s="29" t="s">
        <v>22</v>
      </c>
      <c r="G215" s="29">
        <v>1992</v>
      </c>
      <c r="H215" s="29"/>
      <c r="I215" s="38">
        <v>5800</v>
      </c>
      <c r="J215" s="29" t="s">
        <v>1024</v>
      </c>
      <c r="K215" s="29" t="s">
        <v>1025</v>
      </c>
      <c r="L215" s="29" t="s">
        <v>510</v>
      </c>
      <c r="M215" s="38">
        <v>2807</v>
      </c>
      <c r="N215" s="31">
        <v>1.8</v>
      </c>
      <c r="O215" s="40">
        <v>1</v>
      </c>
      <c r="P215" s="33">
        <v>1.8</v>
      </c>
      <c r="Q215" s="34">
        <v>1</v>
      </c>
      <c r="R215" s="35">
        <v>0.71</v>
      </c>
      <c r="S215" s="39" t="s">
        <v>1505</v>
      </c>
    </row>
    <row r="216" spans="1:19" ht="26.4" x14ac:dyDescent="0.3">
      <c r="A216" s="29">
        <v>214</v>
      </c>
      <c r="B216" s="29" t="s">
        <v>1020</v>
      </c>
      <c r="C216" s="29" t="s">
        <v>121</v>
      </c>
      <c r="D216" s="29" t="s">
        <v>1506</v>
      </c>
      <c r="E216" s="29" t="s">
        <v>144</v>
      </c>
      <c r="F216" s="29" t="s">
        <v>22</v>
      </c>
      <c r="G216" s="29">
        <v>1991</v>
      </c>
      <c r="H216" s="29"/>
      <c r="I216" s="38">
        <v>5800</v>
      </c>
      <c r="J216" s="29" t="s">
        <v>1024</v>
      </c>
      <c r="K216" s="29" t="s">
        <v>1025</v>
      </c>
      <c r="L216" s="29" t="s">
        <v>510</v>
      </c>
      <c r="M216" s="38">
        <v>2807</v>
      </c>
      <c r="N216" s="31">
        <v>1.8</v>
      </c>
      <c r="O216" s="40">
        <v>1</v>
      </c>
      <c r="P216" s="33">
        <v>1.8</v>
      </c>
      <c r="Q216" s="34">
        <v>1</v>
      </c>
      <c r="R216" s="35">
        <v>0.71</v>
      </c>
      <c r="S216" s="39" t="s">
        <v>1507</v>
      </c>
    </row>
    <row r="217" spans="1:19" ht="26.4" x14ac:dyDescent="0.3">
      <c r="A217" s="29">
        <v>215</v>
      </c>
      <c r="B217" s="29" t="s">
        <v>1020</v>
      </c>
      <c r="C217" s="29" t="s">
        <v>121</v>
      </c>
      <c r="D217" s="29" t="s">
        <v>1508</v>
      </c>
      <c r="E217" s="29" t="s">
        <v>144</v>
      </c>
      <c r="F217" s="29" t="s">
        <v>22</v>
      </c>
      <c r="G217" s="29">
        <v>1991</v>
      </c>
      <c r="H217" s="29"/>
      <c r="I217" s="38">
        <v>5800</v>
      </c>
      <c r="J217" s="29" t="s">
        <v>1024</v>
      </c>
      <c r="K217" s="29" t="s">
        <v>1025</v>
      </c>
      <c r="L217" s="29" t="s">
        <v>510</v>
      </c>
      <c r="M217" s="38">
        <v>2807</v>
      </c>
      <c r="N217" s="31">
        <v>1.8</v>
      </c>
      <c r="O217" s="40">
        <v>1</v>
      </c>
      <c r="P217" s="33">
        <v>1.8</v>
      </c>
      <c r="Q217" s="34">
        <v>1</v>
      </c>
      <c r="R217" s="35">
        <v>0.71</v>
      </c>
      <c r="S217" s="39" t="s">
        <v>1509</v>
      </c>
    </row>
    <row r="218" spans="1:19" ht="26.4" x14ac:dyDescent="0.3">
      <c r="A218" s="29">
        <v>216</v>
      </c>
      <c r="B218" s="29" t="s">
        <v>1020</v>
      </c>
      <c r="C218" s="29" t="s">
        <v>1510</v>
      </c>
      <c r="D218" s="29" t="s">
        <v>1511</v>
      </c>
      <c r="E218" s="29" t="s">
        <v>1149</v>
      </c>
      <c r="F218" s="29" t="s">
        <v>22</v>
      </c>
      <c r="G218" s="29">
        <v>1993</v>
      </c>
      <c r="H218" s="29"/>
      <c r="I218" s="38">
        <v>5800</v>
      </c>
      <c r="J218" s="29" t="s">
        <v>1024</v>
      </c>
      <c r="K218" s="29" t="s">
        <v>1025</v>
      </c>
      <c r="L218" s="29" t="s">
        <v>510</v>
      </c>
      <c r="M218" s="38">
        <v>2807</v>
      </c>
      <c r="N218" s="31">
        <v>1.8</v>
      </c>
      <c r="O218" s="40">
        <v>1</v>
      </c>
      <c r="P218" s="33">
        <v>1.8</v>
      </c>
      <c r="Q218" s="34">
        <v>1</v>
      </c>
      <c r="R218" s="35">
        <v>0.71</v>
      </c>
      <c r="S218" s="39" t="s">
        <v>1512</v>
      </c>
    </row>
    <row r="219" spans="1:19" ht="26.4" x14ac:dyDescent="0.3">
      <c r="A219" s="29">
        <v>217</v>
      </c>
      <c r="B219" s="29" t="s">
        <v>1020</v>
      </c>
      <c r="C219" s="29" t="s">
        <v>1510</v>
      </c>
      <c r="D219" s="29" t="s">
        <v>1513</v>
      </c>
      <c r="E219" s="29" t="s">
        <v>144</v>
      </c>
      <c r="F219" s="29" t="s">
        <v>22</v>
      </c>
      <c r="G219" s="29">
        <v>1992</v>
      </c>
      <c r="H219" s="29"/>
      <c r="I219" s="38">
        <v>5770</v>
      </c>
      <c r="J219" s="29" t="s">
        <v>1024</v>
      </c>
      <c r="K219" s="29" t="s">
        <v>1025</v>
      </c>
      <c r="L219" s="29" t="s">
        <v>510</v>
      </c>
      <c r="M219" s="38">
        <v>2807</v>
      </c>
      <c r="N219" s="31">
        <v>1.8</v>
      </c>
      <c r="O219" s="40">
        <v>1</v>
      </c>
      <c r="P219" s="33">
        <v>1.8</v>
      </c>
      <c r="Q219" s="34">
        <v>1</v>
      </c>
      <c r="R219" s="35">
        <v>0.71</v>
      </c>
      <c r="S219" s="39" t="s">
        <v>1514</v>
      </c>
    </row>
    <row r="220" spans="1:19" x14ac:dyDescent="0.3">
      <c r="A220" s="29">
        <v>218</v>
      </c>
      <c r="B220" s="29" t="s">
        <v>1020</v>
      </c>
      <c r="C220" s="29" t="s">
        <v>670</v>
      </c>
      <c r="D220" s="29" t="s">
        <v>1515</v>
      </c>
      <c r="E220" s="42" t="s">
        <v>548</v>
      </c>
      <c r="F220" s="29" t="s">
        <v>549</v>
      </c>
      <c r="G220" s="29">
        <v>1994</v>
      </c>
      <c r="H220" s="29"/>
      <c r="I220" s="29" t="s">
        <v>1024</v>
      </c>
      <c r="J220" s="29" t="s">
        <v>1024</v>
      </c>
      <c r="K220" s="29" t="s">
        <v>1025</v>
      </c>
      <c r="L220" s="29" t="s">
        <v>507</v>
      </c>
      <c r="M220" s="29">
        <v>899</v>
      </c>
      <c r="N220" s="31">
        <v>1</v>
      </c>
      <c r="O220" s="40">
        <v>1</v>
      </c>
      <c r="P220" s="33">
        <v>1.8</v>
      </c>
      <c r="Q220" s="35">
        <v>1.24</v>
      </c>
      <c r="R220" s="35">
        <v>0.71</v>
      </c>
      <c r="S220" s="41" t="s">
        <v>120</v>
      </c>
    </row>
    <row r="221" spans="1:19" x14ac:dyDescent="0.3">
      <c r="A221" s="29">
        <v>219</v>
      </c>
      <c r="B221" s="29" t="s">
        <v>1020</v>
      </c>
      <c r="C221" s="29" t="s">
        <v>670</v>
      </c>
      <c r="D221" s="29" t="s">
        <v>1516</v>
      </c>
      <c r="E221" s="42" t="s">
        <v>548</v>
      </c>
      <c r="F221" s="29" t="s">
        <v>549</v>
      </c>
      <c r="G221" s="47">
        <v>1995</v>
      </c>
      <c r="H221" s="29"/>
      <c r="I221" s="29" t="s">
        <v>1024</v>
      </c>
      <c r="J221" s="29" t="s">
        <v>1024</v>
      </c>
      <c r="K221" s="29" t="s">
        <v>1025</v>
      </c>
      <c r="L221" s="29" t="s">
        <v>507</v>
      </c>
      <c r="M221" s="29">
        <v>899</v>
      </c>
      <c r="N221" s="31">
        <v>1</v>
      </c>
      <c r="O221" s="40">
        <v>1</v>
      </c>
      <c r="P221" s="33">
        <v>1.8</v>
      </c>
      <c r="Q221" s="35">
        <v>1.24</v>
      </c>
      <c r="R221" s="35">
        <v>0.71</v>
      </c>
      <c r="S221" s="41" t="s">
        <v>120</v>
      </c>
    </row>
    <row r="222" spans="1:19" x14ac:dyDescent="0.3">
      <c r="A222" s="29">
        <v>220</v>
      </c>
      <c r="B222" s="29" t="s">
        <v>1020</v>
      </c>
      <c r="C222" s="29" t="s">
        <v>1517</v>
      </c>
      <c r="D222" s="29" t="s">
        <v>1518</v>
      </c>
      <c r="E222" s="42" t="s">
        <v>548</v>
      </c>
      <c r="F222" s="29" t="s">
        <v>549</v>
      </c>
      <c r="G222" s="29">
        <v>1989</v>
      </c>
      <c r="H222" s="29"/>
      <c r="I222" s="29" t="s">
        <v>1024</v>
      </c>
      <c r="J222" s="29" t="s">
        <v>1024</v>
      </c>
      <c r="K222" s="29" t="s">
        <v>1025</v>
      </c>
      <c r="L222" s="29" t="s">
        <v>507</v>
      </c>
      <c r="M222" s="29">
        <v>899</v>
      </c>
      <c r="N222" s="31">
        <v>1</v>
      </c>
      <c r="O222" s="40">
        <v>1</v>
      </c>
      <c r="P222" s="33">
        <v>1.8</v>
      </c>
      <c r="Q222" s="35">
        <v>1.24</v>
      </c>
      <c r="R222" s="35">
        <v>0.71</v>
      </c>
      <c r="S222" s="41" t="s">
        <v>120</v>
      </c>
    </row>
    <row r="223" spans="1:19" x14ac:dyDescent="0.3">
      <c r="A223" s="29">
        <v>221</v>
      </c>
      <c r="B223" s="29" t="s">
        <v>1020</v>
      </c>
      <c r="C223" s="29" t="s">
        <v>1519</v>
      </c>
      <c r="D223" s="29" t="s">
        <v>1520</v>
      </c>
      <c r="E223" s="42" t="s">
        <v>548</v>
      </c>
      <c r="F223" s="29" t="s">
        <v>549</v>
      </c>
      <c r="G223" s="29">
        <v>1986</v>
      </c>
      <c r="H223" s="29"/>
      <c r="I223" s="29" t="s">
        <v>1024</v>
      </c>
      <c r="J223" s="29" t="s">
        <v>1024</v>
      </c>
      <c r="K223" s="29" t="s">
        <v>1025</v>
      </c>
      <c r="L223" s="29" t="s">
        <v>507</v>
      </c>
      <c r="M223" s="29">
        <v>899</v>
      </c>
      <c r="N223" s="31">
        <v>1</v>
      </c>
      <c r="O223" s="40">
        <v>1</v>
      </c>
      <c r="P223" s="33">
        <v>1.8</v>
      </c>
      <c r="Q223" s="35">
        <v>1.24</v>
      </c>
      <c r="R223" s="35">
        <v>0.71</v>
      </c>
      <c r="S223" s="41" t="s">
        <v>120</v>
      </c>
    </row>
    <row r="224" spans="1:19" x14ac:dyDescent="0.3">
      <c r="A224" s="29">
        <v>222</v>
      </c>
      <c r="B224" s="29" t="s">
        <v>1020</v>
      </c>
      <c r="C224" s="29" t="s">
        <v>1519</v>
      </c>
      <c r="D224" s="29" t="s">
        <v>1521</v>
      </c>
      <c r="E224" s="29" t="s">
        <v>1107</v>
      </c>
      <c r="F224" s="29" t="s">
        <v>549</v>
      </c>
      <c r="G224" s="29">
        <v>1992</v>
      </c>
      <c r="H224" s="29"/>
      <c r="I224" s="29" t="s">
        <v>1024</v>
      </c>
      <c r="J224" s="29" t="s">
        <v>1024</v>
      </c>
      <c r="K224" s="29" t="s">
        <v>1025</v>
      </c>
      <c r="L224" s="29" t="s">
        <v>510</v>
      </c>
      <c r="M224" s="29">
        <v>899</v>
      </c>
      <c r="N224" s="31">
        <v>1</v>
      </c>
      <c r="O224" s="40">
        <v>1</v>
      </c>
      <c r="P224" s="33">
        <v>1.8</v>
      </c>
      <c r="Q224" s="34">
        <v>1</v>
      </c>
      <c r="R224" s="35">
        <v>0.71</v>
      </c>
      <c r="S224" s="41" t="s">
        <v>120</v>
      </c>
    </row>
    <row r="225" spans="1:19" x14ac:dyDescent="0.3">
      <c r="A225" s="29">
        <v>223</v>
      </c>
      <c r="B225" s="29" t="s">
        <v>1020</v>
      </c>
      <c r="C225" s="29" t="s">
        <v>594</v>
      </c>
      <c r="D225" s="29" t="s">
        <v>1522</v>
      </c>
      <c r="E225" s="29" t="s">
        <v>1523</v>
      </c>
      <c r="F225" s="29" t="s">
        <v>549</v>
      </c>
      <c r="G225" s="29">
        <v>1991</v>
      </c>
      <c r="H225" s="29"/>
      <c r="I225" s="29" t="s">
        <v>1024</v>
      </c>
      <c r="J225" s="29" t="s">
        <v>1024</v>
      </c>
      <c r="K225" s="29" t="s">
        <v>1025</v>
      </c>
      <c r="L225" s="29" t="s">
        <v>510</v>
      </c>
      <c r="M225" s="29">
        <v>899</v>
      </c>
      <c r="N225" s="31">
        <v>1</v>
      </c>
      <c r="O225" s="40">
        <v>1</v>
      </c>
      <c r="P225" s="33">
        <v>1.8</v>
      </c>
      <c r="Q225" s="34">
        <v>1</v>
      </c>
      <c r="R225" s="35">
        <v>0.71</v>
      </c>
      <c r="S225" s="41" t="s">
        <v>120</v>
      </c>
    </row>
    <row r="226" spans="1:19" x14ac:dyDescent="0.3">
      <c r="A226" s="29">
        <v>224</v>
      </c>
      <c r="B226" s="29" t="s">
        <v>1020</v>
      </c>
      <c r="C226" s="29" t="s">
        <v>594</v>
      </c>
      <c r="D226" s="29" t="s">
        <v>1524</v>
      </c>
      <c r="E226" s="29" t="s">
        <v>1523</v>
      </c>
      <c r="F226" s="29" t="s">
        <v>549</v>
      </c>
      <c r="G226" s="29">
        <v>1991</v>
      </c>
      <c r="H226" s="29"/>
      <c r="I226" s="29" t="s">
        <v>1024</v>
      </c>
      <c r="J226" s="29" t="s">
        <v>1024</v>
      </c>
      <c r="K226" s="29" t="s">
        <v>1025</v>
      </c>
      <c r="L226" s="29" t="s">
        <v>510</v>
      </c>
      <c r="M226" s="29">
        <v>899</v>
      </c>
      <c r="N226" s="31">
        <v>1</v>
      </c>
      <c r="O226" s="40">
        <v>1</v>
      </c>
      <c r="P226" s="33">
        <v>1.8</v>
      </c>
      <c r="Q226" s="34">
        <v>1</v>
      </c>
      <c r="R226" s="35">
        <v>0.71</v>
      </c>
      <c r="S226" s="41" t="s">
        <v>120</v>
      </c>
    </row>
    <row r="227" spans="1:19" x14ac:dyDescent="0.3">
      <c r="A227" s="29">
        <v>225</v>
      </c>
      <c r="B227" s="29" t="s">
        <v>1020</v>
      </c>
      <c r="C227" s="29" t="s">
        <v>594</v>
      </c>
      <c r="D227" s="29" t="s">
        <v>1525</v>
      </c>
      <c r="E227" s="29" t="s">
        <v>1523</v>
      </c>
      <c r="F227" s="29" t="s">
        <v>549</v>
      </c>
      <c r="G227" s="29">
        <v>1991</v>
      </c>
      <c r="H227" s="29"/>
      <c r="I227" s="29" t="s">
        <v>1024</v>
      </c>
      <c r="J227" s="29" t="s">
        <v>1024</v>
      </c>
      <c r="K227" s="29" t="s">
        <v>1025</v>
      </c>
      <c r="L227" s="29" t="s">
        <v>510</v>
      </c>
      <c r="M227" s="29">
        <v>899</v>
      </c>
      <c r="N227" s="31">
        <v>1</v>
      </c>
      <c r="O227" s="40">
        <v>1</v>
      </c>
      <c r="P227" s="33">
        <v>1.8</v>
      </c>
      <c r="Q227" s="34">
        <v>1</v>
      </c>
      <c r="R227" s="35">
        <v>0.71</v>
      </c>
      <c r="S227" s="41" t="s">
        <v>120</v>
      </c>
    </row>
    <row r="228" spans="1:19" x14ac:dyDescent="0.3">
      <c r="A228" s="29">
        <v>226</v>
      </c>
      <c r="B228" s="29" t="s">
        <v>1020</v>
      </c>
      <c r="C228" s="29" t="s">
        <v>594</v>
      </c>
      <c r="D228" s="29" t="s">
        <v>1526</v>
      </c>
      <c r="E228" s="29" t="s">
        <v>1107</v>
      </c>
      <c r="F228" s="29" t="s">
        <v>549</v>
      </c>
      <c r="G228" s="29">
        <v>1991</v>
      </c>
      <c r="H228" s="29"/>
      <c r="I228" s="29" t="s">
        <v>1024</v>
      </c>
      <c r="J228" s="29" t="s">
        <v>1024</v>
      </c>
      <c r="K228" s="29" t="s">
        <v>1025</v>
      </c>
      <c r="L228" s="29" t="s">
        <v>510</v>
      </c>
      <c r="M228" s="29">
        <v>899</v>
      </c>
      <c r="N228" s="31">
        <v>1</v>
      </c>
      <c r="O228" s="40">
        <v>1</v>
      </c>
      <c r="P228" s="33">
        <v>1.8</v>
      </c>
      <c r="Q228" s="34">
        <v>1</v>
      </c>
      <c r="R228" s="35">
        <v>0.71</v>
      </c>
      <c r="S228" s="41" t="s">
        <v>120</v>
      </c>
    </row>
    <row r="229" spans="1:19" x14ac:dyDescent="0.3">
      <c r="A229" s="29">
        <v>227</v>
      </c>
      <c r="B229" s="29" t="s">
        <v>1020</v>
      </c>
      <c r="C229" s="29" t="s">
        <v>594</v>
      </c>
      <c r="D229" s="29" t="s">
        <v>1527</v>
      </c>
      <c r="E229" s="29" t="s">
        <v>1523</v>
      </c>
      <c r="F229" s="29" t="s">
        <v>549</v>
      </c>
      <c r="G229" s="29">
        <v>1991</v>
      </c>
      <c r="H229" s="29"/>
      <c r="I229" s="29" t="s">
        <v>1024</v>
      </c>
      <c r="J229" s="29" t="s">
        <v>1024</v>
      </c>
      <c r="K229" s="29" t="s">
        <v>1025</v>
      </c>
      <c r="L229" s="29" t="s">
        <v>510</v>
      </c>
      <c r="M229" s="29">
        <v>899</v>
      </c>
      <c r="N229" s="31">
        <v>1</v>
      </c>
      <c r="O229" s="40">
        <v>1</v>
      </c>
      <c r="P229" s="33">
        <v>1.8</v>
      </c>
      <c r="Q229" s="34">
        <v>1</v>
      </c>
      <c r="R229" s="35">
        <v>0.71</v>
      </c>
      <c r="S229" s="41" t="s">
        <v>120</v>
      </c>
    </row>
    <row r="230" spans="1:19" x14ac:dyDescent="0.3">
      <c r="A230" s="29">
        <v>228</v>
      </c>
      <c r="B230" s="29" t="s">
        <v>1020</v>
      </c>
      <c r="C230" s="29" t="s">
        <v>594</v>
      </c>
      <c r="D230" s="29" t="s">
        <v>1528</v>
      </c>
      <c r="E230" s="29" t="s">
        <v>1107</v>
      </c>
      <c r="F230" s="29" t="s">
        <v>549</v>
      </c>
      <c r="G230" s="29">
        <v>1991</v>
      </c>
      <c r="H230" s="29"/>
      <c r="I230" s="29" t="s">
        <v>1024</v>
      </c>
      <c r="J230" s="29" t="s">
        <v>1024</v>
      </c>
      <c r="K230" s="29" t="s">
        <v>1025</v>
      </c>
      <c r="L230" s="29" t="s">
        <v>510</v>
      </c>
      <c r="M230" s="29">
        <v>899</v>
      </c>
      <c r="N230" s="31">
        <v>1</v>
      </c>
      <c r="O230" s="40">
        <v>1</v>
      </c>
      <c r="P230" s="33">
        <v>1.8</v>
      </c>
      <c r="Q230" s="34">
        <v>1</v>
      </c>
      <c r="R230" s="35">
        <v>0.71</v>
      </c>
      <c r="S230" s="41" t="s">
        <v>120</v>
      </c>
    </row>
    <row r="231" spans="1:19" x14ac:dyDescent="0.3">
      <c r="A231" s="29">
        <v>229</v>
      </c>
      <c r="B231" s="29" t="s">
        <v>1020</v>
      </c>
      <c r="C231" s="29" t="s">
        <v>1529</v>
      </c>
      <c r="D231" s="29" t="s">
        <v>1530</v>
      </c>
      <c r="E231" s="29" t="s">
        <v>555</v>
      </c>
      <c r="F231" s="29" t="s">
        <v>549</v>
      </c>
      <c r="G231" s="29">
        <v>1984</v>
      </c>
      <c r="H231" s="29"/>
      <c r="I231" s="29" t="s">
        <v>1024</v>
      </c>
      <c r="J231" s="29" t="s">
        <v>1024</v>
      </c>
      <c r="K231" s="29" t="s">
        <v>1025</v>
      </c>
      <c r="L231" s="29" t="s">
        <v>510</v>
      </c>
      <c r="M231" s="29">
        <v>899</v>
      </c>
      <c r="N231" s="31">
        <v>1</v>
      </c>
      <c r="O231" s="40">
        <v>1</v>
      </c>
      <c r="P231" s="33">
        <v>1.8</v>
      </c>
      <c r="Q231" s="34">
        <v>1</v>
      </c>
      <c r="R231" s="35">
        <v>0.71</v>
      </c>
      <c r="S231" s="41" t="s">
        <v>120</v>
      </c>
    </row>
    <row r="232" spans="1:19" x14ac:dyDescent="0.3">
      <c r="A232" s="29">
        <v>230</v>
      </c>
      <c r="B232" s="29" t="s">
        <v>1020</v>
      </c>
      <c r="C232" s="29" t="s">
        <v>1531</v>
      </c>
      <c r="D232" s="29" t="s">
        <v>1532</v>
      </c>
      <c r="E232" s="29" t="s">
        <v>1533</v>
      </c>
      <c r="F232" s="29" t="s">
        <v>549</v>
      </c>
      <c r="G232" s="29">
        <v>1989</v>
      </c>
      <c r="H232" s="29"/>
      <c r="I232" s="29" t="s">
        <v>1024</v>
      </c>
      <c r="J232" s="29" t="s">
        <v>1024</v>
      </c>
      <c r="K232" s="29" t="s">
        <v>1025</v>
      </c>
      <c r="L232" s="29" t="s">
        <v>510</v>
      </c>
      <c r="M232" s="29">
        <v>899</v>
      </c>
      <c r="N232" s="31">
        <v>1</v>
      </c>
      <c r="O232" s="40">
        <v>1</v>
      </c>
      <c r="P232" s="33">
        <v>1.8</v>
      </c>
      <c r="Q232" s="34">
        <v>1</v>
      </c>
      <c r="R232" s="35">
        <v>0.71</v>
      </c>
      <c r="S232" s="41" t="s">
        <v>120</v>
      </c>
    </row>
    <row r="233" spans="1:19" x14ac:dyDescent="0.3">
      <c r="A233" s="29">
        <v>231</v>
      </c>
      <c r="B233" s="29" t="s">
        <v>1020</v>
      </c>
      <c r="C233" s="29" t="s">
        <v>1534</v>
      </c>
      <c r="D233" s="29" t="s">
        <v>1535</v>
      </c>
      <c r="E233" s="29" t="s">
        <v>1533</v>
      </c>
      <c r="F233" s="29" t="s">
        <v>549</v>
      </c>
      <c r="G233" s="29">
        <v>1988</v>
      </c>
      <c r="H233" s="29"/>
      <c r="I233" s="29" t="s">
        <v>1024</v>
      </c>
      <c r="J233" s="29" t="s">
        <v>1024</v>
      </c>
      <c r="K233" s="29" t="s">
        <v>1025</v>
      </c>
      <c r="L233" s="29" t="s">
        <v>510</v>
      </c>
      <c r="M233" s="29">
        <v>899</v>
      </c>
      <c r="N233" s="31">
        <v>1</v>
      </c>
      <c r="O233" s="40">
        <v>1</v>
      </c>
      <c r="P233" s="33">
        <v>1.8</v>
      </c>
      <c r="Q233" s="34">
        <v>1</v>
      </c>
      <c r="R233" s="35">
        <v>0.71</v>
      </c>
      <c r="S233" s="41" t="s">
        <v>120</v>
      </c>
    </row>
    <row r="234" spans="1:19" x14ac:dyDescent="0.3">
      <c r="A234" s="29">
        <v>232</v>
      </c>
      <c r="B234" s="29" t="s">
        <v>1020</v>
      </c>
      <c r="C234" s="29" t="s">
        <v>1536</v>
      </c>
      <c r="D234" s="29" t="s">
        <v>1537</v>
      </c>
      <c r="E234" s="29" t="s">
        <v>1533</v>
      </c>
      <c r="F234" s="29" t="s">
        <v>549</v>
      </c>
      <c r="G234" s="29">
        <v>1991</v>
      </c>
      <c r="H234" s="29"/>
      <c r="I234" s="29" t="s">
        <v>1024</v>
      </c>
      <c r="J234" s="29" t="s">
        <v>1024</v>
      </c>
      <c r="K234" s="29" t="s">
        <v>1025</v>
      </c>
      <c r="L234" s="29" t="s">
        <v>510</v>
      </c>
      <c r="M234" s="29">
        <v>899</v>
      </c>
      <c r="N234" s="31">
        <v>1</v>
      </c>
      <c r="O234" s="40">
        <v>1</v>
      </c>
      <c r="P234" s="33">
        <v>1.8</v>
      </c>
      <c r="Q234" s="34">
        <v>1</v>
      </c>
      <c r="R234" s="35">
        <v>0.71</v>
      </c>
      <c r="S234" s="41" t="s">
        <v>120</v>
      </c>
    </row>
    <row r="235" spans="1:19" x14ac:dyDescent="0.3">
      <c r="A235" s="29">
        <v>233</v>
      </c>
      <c r="B235" s="29" t="s">
        <v>1020</v>
      </c>
      <c r="C235" s="29" t="s">
        <v>774</v>
      </c>
      <c r="D235" s="29" t="s">
        <v>1538</v>
      </c>
      <c r="E235" s="42" t="s">
        <v>548</v>
      </c>
      <c r="F235" s="29" t="s">
        <v>549</v>
      </c>
      <c r="G235" s="29">
        <v>1986</v>
      </c>
      <c r="H235" s="29"/>
      <c r="I235" s="29" t="s">
        <v>1024</v>
      </c>
      <c r="J235" s="29" t="s">
        <v>1024</v>
      </c>
      <c r="K235" s="29" t="s">
        <v>1025</v>
      </c>
      <c r="L235" s="29" t="s">
        <v>507</v>
      </c>
      <c r="M235" s="29">
        <v>899</v>
      </c>
      <c r="N235" s="31">
        <v>1</v>
      </c>
      <c r="O235" s="40">
        <v>1</v>
      </c>
      <c r="P235" s="33">
        <v>1.8</v>
      </c>
      <c r="Q235" s="35">
        <v>1.24</v>
      </c>
      <c r="R235" s="35">
        <v>0.71</v>
      </c>
      <c r="S235" s="41" t="s">
        <v>120</v>
      </c>
    </row>
    <row r="236" spans="1:19" ht="26.4" x14ac:dyDescent="0.3">
      <c r="A236" s="29">
        <v>234</v>
      </c>
      <c r="B236" s="29" t="s">
        <v>1020</v>
      </c>
      <c r="C236" s="29" t="s">
        <v>1539</v>
      </c>
      <c r="D236" s="29" t="s">
        <v>1540</v>
      </c>
      <c r="E236" s="29" t="s">
        <v>531</v>
      </c>
      <c r="F236" s="29" t="s">
        <v>516</v>
      </c>
      <c r="G236" s="29">
        <v>2014</v>
      </c>
      <c r="H236" s="29">
        <v>128</v>
      </c>
      <c r="I236" s="29" t="s">
        <v>1024</v>
      </c>
      <c r="J236" s="29" t="s">
        <v>1024</v>
      </c>
      <c r="K236" s="29" t="s">
        <v>1025</v>
      </c>
      <c r="L236" s="29" t="s">
        <v>510</v>
      </c>
      <c r="M236" s="38">
        <v>2911</v>
      </c>
      <c r="N236" s="31">
        <v>1.8</v>
      </c>
      <c r="O236" s="40">
        <v>1.4</v>
      </c>
      <c r="P236" s="33">
        <v>1.8</v>
      </c>
      <c r="Q236" s="34">
        <v>1</v>
      </c>
      <c r="R236" s="35">
        <v>0.71</v>
      </c>
      <c r="S236" s="39" t="s">
        <v>1541</v>
      </c>
    </row>
    <row r="237" spans="1:19" ht="26.4" x14ac:dyDescent="0.3">
      <c r="A237" s="29">
        <v>235</v>
      </c>
      <c r="B237" s="29" t="s">
        <v>1020</v>
      </c>
      <c r="C237" s="29" t="s">
        <v>1542</v>
      </c>
      <c r="D237" s="29" t="s">
        <v>1543</v>
      </c>
      <c r="E237" s="45" t="s">
        <v>57</v>
      </c>
      <c r="F237" s="29" t="s">
        <v>22</v>
      </c>
      <c r="G237" s="29">
        <v>2010</v>
      </c>
      <c r="H237" s="29"/>
      <c r="I237" s="38">
        <v>6300</v>
      </c>
      <c r="J237" s="29" t="s">
        <v>1024</v>
      </c>
      <c r="K237" s="29" t="s">
        <v>1025</v>
      </c>
      <c r="L237" s="29" t="s">
        <v>507</v>
      </c>
      <c r="M237" s="38">
        <v>2807</v>
      </c>
      <c r="N237" s="31">
        <v>1.8</v>
      </c>
      <c r="O237" s="40">
        <v>1</v>
      </c>
      <c r="P237" s="33">
        <v>1.8</v>
      </c>
      <c r="Q237" s="35">
        <v>1.4</v>
      </c>
      <c r="R237" s="35">
        <v>0.71</v>
      </c>
      <c r="S237" s="39" t="s">
        <v>1544</v>
      </c>
    </row>
    <row r="238" spans="1:19" ht="26.4" x14ac:dyDescent="0.3">
      <c r="A238" s="29">
        <v>236</v>
      </c>
      <c r="B238" s="29" t="s">
        <v>1020</v>
      </c>
      <c r="C238" s="29" t="s">
        <v>1259</v>
      </c>
      <c r="D238" s="29" t="s">
        <v>1545</v>
      </c>
      <c r="E238" s="29" t="s">
        <v>1121</v>
      </c>
      <c r="F238" s="29" t="s">
        <v>22</v>
      </c>
      <c r="G238" s="29">
        <v>2010</v>
      </c>
      <c r="H238" s="29"/>
      <c r="I238" s="38">
        <v>10775</v>
      </c>
      <c r="J238" s="29" t="s">
        <v>1024</v>
      </c>
      <c r="K238" s="29" t="s">
        <v>1025</v>
      </c>
      <c r="L238" s="29" t="s">
        <v>510</v>
      </c>
      <c r="M238" s="38">
        <v>2807</v>
      </c>
      <c r="N238" s="31">
        <v>1.8</v>
      </c>
      <c r="O238" s="40">
        <v>1</v>
      </c>
      <c r="P238" s="33">
        <v>1.8</v>
      </c>
      <c r="Q238" s="34">
        <v>1</v>
      </c>
      <c r="R238" s="35">
        <v>0.71</v>
      </c>
      <c r="S238" s="39" t="s">
        <v>1546</v>
      </c>
    </row>
    <row r="239" spans="1:19" ht="26.4" x14ac:dyDescent="0.3">
      <c r="A239" s="29">
        <v>237</v>
      </c>
      <c r="B239" s="29" t="s">
        <v>1020</v>
      </c>
      <c r="C239" s="29" t="s">
        <v>514</v>
      </c>
      <c r="D239" s="29" t="s">
        <v>1547</v>
      </c>
      <c r="E239" s="29" t="s">
        <v>531</v>
      </c>
      <c r="F239" s="29" t="s">
        <v>516</v>
      </c>
      <c r="G239" s="29">
        <v>2015</v>
      </c>
      <c r="H239" s="29">
        <v>112.2</v>
      </c>
      <c r="I239" s="29" t="s">
        <v>1024</v>
      </c>
      <c r="J239" s="29" t="s">
        <v>1024</v>
      </c>
      <c r="K239" s="29" t="s">
        <v>1025</v>
      </c>
      <c r="L239" s="29" t="s">
        <v>510</v>
      </c>
      <c r="M239" s="38">
        <v>2911</v>
      </c>
      <c r="N239" s="31">
        <v>1.8</v>
      </c>
      <c r="O239" s="40">
        <v>1.2</v>
      </c>
      <c r="P239" s="33">
        <v>1.8</v>
      </c>
      <c r="Q239" s="34">
        <v>1</v>
      </c>
      <c r="R239" s="35">
        <v>0.71</v>
      </c>
      <c r="S239" s="39" t="s">
        <v>1548</v>
      </c>
    </row>
    <row r="240" spans="1:19" ht="26.4" x14ac:dyDescent="0.3">
      <c r="A240" s="29">
        <v>238</v>
      </c>
      <c r="B240" s="29" t="s">
        <v>1020</v>
      </c>
      <c r="C240" s="29" t="s">
        <v>514</v>
      </c>
      <c r="D240" s="29" t="s">
        <v>1549</v>
      </c>
      <c r="E240" s="29" t="s">
        <v>144</v>
      </c>
      <c r="F240" s="29" t="s">
        <v>516</v>
      </c>
      <c r="G240" s="29">
        <v>2014</v>
      </c>
      <c r="H240" s="29">
        <v>112.2</v>
      </c>
      <c r="I240" s="29" t="s">
        <v>1024</v>
      </c>
      <c r="J240" s="29" t="s">
        <v>1024</v>
      </c>
      <c r="K240" s="29" t="s">
        <v>1025</v>
      </c>
      <c r="L240" s="29" t="s">
        <v>507</v>
      </c>
      <c r="M240" s="38">
        <v>2911</v>
      </c>
      <c r="N240" s="31">
        <v>1.8</v>
      </c>
      <c r="O240" s="40">
        <v>1.2</v>
      </c>
      <c r="P240" s="33">
        <v>1.8</v>
      </c>
      <c r="Q240" s="35">
        <v>1.1599999999999999</v>
      </c>
      <c r="R240" s="35">
        <v>0.71</v>
      </c>
      <c r="S240" s="39" t="s">
        <v>1271</v>
      </c>
    </row>
    <row r="241" spans="1:19" ht="26.4" x14ac:dyDescent="0.3">
      <c r="A241" s="29">
        <v>239</v>
      </c>
      <c r="B241" s="29" t="s">
        <v>1020</v>
      </c>
      <c r="C241" s="29" t="s">
        <v>1550</v>
      </c>
      <c r="D241" s="48" t="s">
        <v>1551</v>
      </c>
      <c r="E241" s="29" t="s">
        <v>144</v>
      </c>
      <c r="F241" s="29" t="s">
        <v>516</v>
      </c>
      <c r="G241" s="29">
        <v>2018</v>
      </c>
      <c r="H241" s="29">
        <v>112.2</v>
      </c>
      <c r="I241" s="38" t="s">
        <v>1552</v>
      </c>
      <c r="J241" s="29" t="s">
        <v>1552</v>
      </c>
      <c r="K241" s="29" t="s">
        <v>1025</v>
      </c>
      <c r="L241" s="30" t="s">
        <v>510</v>
      </c>
      <c r="M241" s="38">
        <v>2911</v>
      </c>
      <c r="N241" s="31">
        <v>1.8</v>
      </c>
      <c r="O241" s="40">
        <v>1.2</v>
      </c>
      <c r="P241" s="33">
        <v>1.8</v>
      </c>
      <c r="Q241" s="34">
        <v>1</v>
      </c>
      <c r="R241" s="35">
        <v>0.71</v>
      </c>
      <c r="S241" s="39" t="s">
        <v>1553</v>
      </c>
    </row>
    <row r="242" spans="1:19" ht="26.4" x14ac:dyDescent="0.3">
      <c r="A242" s="29">
        <v>240</v>
      </c>
      <c r="B242" s="29" t="s">
        <v>1020</v>
      </c>
      <c r="C242" s="29" t="s">
        <v>514</v>
      </c>
      <c r="D242" s="48" t="s">
        <v>1554</v>
      </c>
      <c r="E242" s="29" t="s">
        <v>144</v>
      </c>
      <c r="F242" s="29" t="s">
        <v>516</v>
      </c>
      <c r="G242" s="29">
        <v>2018</v>
      </c>
      <c r="H242" s="29">
        <v>112.2</v>
      </c>
      <c r="I242" s="38" t="s">
        <v>1552</v>
      </c>
      <c r="J242" s="29" t="s">
        <v>1552</v>
      </c>
      <c r="K242" s="29" t="s">
        <v>1025</v>
      </c>
      <c r="L242" s="30" t="s">
        <v>510</v>
      </c>
      <c r="M242" s="38">
        <v>2911</v>
      </c>
      <c r="N242" s="31">
        <v>1.8</v>
      </c>
      <c r="O242" s="40">
        <v>1.2</v>
      </c>
      <c r="P242" s="33">
        <v>1.8</v>
      </c>
      <c r="Q242" s="34">
        <v>1</v>
      </c>
      <c r="R242" s="35">
        <v>0.71</v>
      </c>
      <c r="S242" s="39" t="s">
        <v>1555</v>
      </c>
    </row>
    <row r="243" spans="1:19" ht="26.4" x14ac:dyDescent="0.3">
      <c r="A243" s="29">
        <v>241</v>
      </c>
      <c r="B243" s="29" t="s">
        <v>1020</v>
      </c>
      <c r="C243" s="29" t="s">
        <v>514</v>
      </c>
      <c r="D243" s="48" t="s">
        <v>1556</v>
      </c>
      <c r="E243" s="29" t="s">
        <v>144</v>
      </c>
      <c r="F243" s="29" t="s">
        <v>516</v>
      </c>
      <c r="G243" s="29">
        <v>2018</v>
      </c>
      <c r="H243" s="29">
        <v>112.2</v>
      </c>
      <c r="I243" s="38" t="s">
        <v>1552</v>
      </c>
      <c r="J243" s="29" t="s">
        <v>1552</v>
      </c>
      <c r="K243" s="29" t="s">
        <v>1025</v>
      </c>
      <c r="L243" s="30" t="s">
        <v>510</v>
      </c>
      <c r="M243" s="38">
        <v>2911</v>
      </c>
      <c r="N243" s="31">
        <v>1.8</v>
      </c>
      <c r="O243" s="40">
        <v>1.2</v>
      </c>
      <c r="P243" s="33">
        <v>1.8</v>
      </c>
      <c r="Q243" s="34">
        <v>1</v>
      </c>
      <c r="R243" s="35">
        <v>0.71</v>
      </c>
      <c r="S243" s="39" t="s">
        <v>1557</v>
      </c>
    </row>
    <row r="244" spans="1:19" ht="26.4" x14ac:dyDescent="0.3">
      <c r="A244" s="29">
        <v>242</v>
      </c>
      <c r="B244" s="29" t="s">
        <v>1020</v>
      </c>
      <c r="C244" s="29" t="s">
        <v>514</v>
      </c>
      <c r="D244" s="48" t="s">
        <v>1558</v>
      </c>
      <c r="E244" s="29" t="s">
        <v>144</v>
      </c>
      <c r="F244" s="29" t="s">
        <v>516</v>
      </c>
      <c r="G244" s="29">
        <v>2018</v>
      </c>
      <c r="H244" s="29">
        <v>112.2</v>
      </c>
      <c r="I244" s="38" t="s">
        <v>1552</v>
      </c>
      <c r="J244" s="29" t="s">
        <v>1552</v>
      </c>
      <c r="K244" s="29" t="s">
        <v>1025</v>
      </c>
      <c r="L244" s="30" t="s">
        <v>510</v>
      </c>
      <c r="M244" s="38">
        <v>2911</v>
      </c>
      <c r="N244" s="31">
        <v>1.8</v>
      </c>
      <c r="O244" s="40">
        <v>1.2</v>
      </c>
      <c r="P244" s="33">
        <v>1.8</v>
      </c>
      <c r="Q244" s="34">
        <v>1</v>
      </c>
      <c r="R244" s="35">
        <v>0.71</v>
      </c>
      <c r="S244" s="39" t="s">
        <v>1559</v>
      </c>
    </row>
    <row r="245" spans="1:19" ht="26.4" x14ac:dyDescent="0.3">
      <c r="A245" s="29">
        <v>243</v>
      </c>
      <c r="B245" s="29" t="s">
        <v>1020</v>
      </c>
      <c r="C245" s="29" t="s">
        <v>514</v>
      </c>
      <c r="D245" s="48" t="s">
        <v>1560</v>
      </c>
      <c r="E245" s="29" t="s">
        <v>144</v>
      </c>
      <c r="F245" s="29" t="s">
        <v>516</v>
      </c>
      <c r="G245" s="29">
        <v>2018</v>
      </c>
      <c r="H245" s="29">
        <v>112.2</v>
      </c>
      <c r="I245" s="38" t="s">
        <v>1552</v>
      </c>
      <c r="J245" s="29" t="s">
        <v>1552</v>
      </c>
      <c r="K245" s="29" t="s">
        <v>1025</v>
      </c>
      <c r="L245" s="30" t="s">
        <v>510</v>
      </c>
      <c r="M245" s="38">
        <v>2911</v>
      </c>
      <c r="N245" s="31">
        <v>1.8</v>
      </c>
      <c r="O245" s="40">
        <v>1.2</v>
      </c>
      <c r="P245" s="33">
        <v>1.8</v>
      </c>
      <c r="Q245" s="34">
        <v>1</v>
      </c>
      <c r="R245" s="35">
        <v>0.71</v>
      </c>
      <c r="S245" s="39" t="s">
        <v>1561</v>
      </c>
    </row>
    <row r="246" spans="1:19" ht="26.4" x14ac:dyDescent="0.3">
      <c r="A246" s="29">
        <v>244</v>
      </c>
      <c r="B246" s="29" t="s">
        <v>1020</v>
      </c>
      <c r="C246" s="29" t="s">
        <v>514</v>
      </c>
      <c r="D246" s="48" t="s">
        <v>1562</v>
      </c>
      <c r="E246" s="29" t="s">
        <v>144</v>
      </c>
      <c r="F246" s="29" t="s">
        <v>516</v>
      </c>
      <c r="G246" s="29">
        <v>2018</v>
      </c>
      <c r="H246" s="29">
        <v>112.2</v>
      </c>
      <c r="I246" s="38" t="s">
        <v>1552</v>
      </c>
      <c r="J246" s="29" t="s">
        <v>1552</v>
      </c>
      <c r="K246" s="29" t="s">
        <v>1025</v>
      </c>
      <c r="L246" s="30" t="s">
        <v>510</v>
      </c>
      <c r="M246" s="38">
        <v>2911</v>
      </c>
      <c r="N246" s="31">
        <v>1.8</v>
      </c>
      <c r="O246" s="40">
        <v>1.2</v>
      </c>
      <c r="P246" s="33">
        <v>1.8</v>
      </c>
      <c r="Q246" s="34">
        <v>1</v>
      </c>
      <c r="R246" s="35">
        <v>0.71</v>
      </c>
      <c r="S246" s="39" t="s">
        <v>1563</v>
      </c>
    </row>
    <row r="247" spans="1:19" ht="26.4" x14ac:dyDescent="0.3">
      <c r="A247" s="29">
        <v>245</v>
      </c>
      <c r="B247" s="29" t="s">
        <v>1020</v>
      </c>
      <c r="C247" s="29" t="s">
        <v>514</v>
      </c>
      <c r="D247" s="48" t="s">
        <v>1564</v>
      </c>
      <c r="E247" s="29" t="s">
        <v>144</v>
      </c>
      <c r="F247" s="29" t="s">
        <v>516</v>
      </c>
      <c r="G247" s="29">
        <v>2018</v>
      </c>
      <c r="H247" s="29">
        <v>112.2</v>
      </c>
      <c r="I247" s="38" t="s">
        <v>1552</v>
      </c>
      <c r="J247" s="29" t="s">
        <v>1552</v>
      </c>
      <c r="K247" s="29" t="s">
        <v>1025</v>
      </c>
      <c r="L247" s="30" t="s">
        <v>510</v>
      </c>
      <c r="M247" s="38">
        <v>2911</v>
      </c>
      <c r="N247" s="31">
        <v>1.8</v>
      </c>
      <c r="O247" s="40">
        <v>1.2</v>
      </c>
      <c r="P247" s="33">
        <v>1.8</v>
      </c>
      <c r="Q247" s="34">
        <v>1</v>
      </c>
      <c r="R247" s="35">
        <v>0.71</v>
      </c>
      <c r="S247" s="39" t="s">
        <v>1565</v>
      </c>
    </row>
    <row r="248" spans="1:19" ht="26.4" x14ac:dyDescent="0.3">
      <c r="A248" s="29">
        <v>246</v>
      </c>
      <c r="B248" s="29" t="s">
        <v>1020</v>
      </c>
      <c r="C248" s="29" t="s">
        <v>1566</v>
      </c>
      <c r="D248" s="48" t="s">
        <v>1567</v>
      </c>
      <c r="E248" s="29" t="s">
        <v>144</v>
      </c>
      <c r="F248" s="29" t="s">
        <v>516</v>
      </c>
      <c r="G248" s="29">
        <v>2018</v>
      </c>
      <c r="H248" s="29">
        <v>112.2</v>
      </c>
      <c r="I248" s="38" t="s">
        <v>1552</v>
      </c>
      <c r="J248" s="29" t="s">
        <v>1552</v>
      </c>
      <c r="K248" s="29" t="s">
        <v>1025</v>
      </c>
      <c r="L248" s="30" t="s">
        <v>510</v>
      </c>
      <c r="M248" s="38">
        <v>2911</v>
      </c>
      <c r="N248" s="31">
        <v>1.8</v>
      </c>
      <c r="O248" s="40">
        <v>1.2</v>
      </c>
      <c r="P248" s="33">
        <v>1.8</v>
      </c>
      <c r="Q248" s="34">
        <v>1</v>
      </c>
      <c r="R248" s="35">
        <v>0.71</v>
      </c>
      <c r="S248" s="39" t="s">
        <v>1568</v>
      </c>
    </row>
    <row r="249" spans="1:19" ht="26.4" x14ac:dyDescent="0.3">
      <c r="A249" s="29">
        <v>247</v>
      </c>
      <c r="B249" s="29" t="s">
        <v>1020</v>
      </c>
      <c r="C249" s="29" t="s">
        <v>514</v>
      </c>
      <c r="D249" s="48" t="s">
        <v>1569</v>
      </c>
      <c r="E249" s="29" t="s">
        <v>144</v>
      </c>
      <c r="F249" s="29" t="s">
        <v>516</v>
      </c>
      <c r="G249" s="29">
        <v>2018</v>
      </c>
      <c r="H249" s="29">
        <v>112.2</v>
      </c>
      <c r="I249" s="38" t="s">
        <v>1552</v>
      </c>
      <c r="J249" s="29" t="s">
        <v>1552</v>
      </c>
      <c r="K249" s="29" t="s">
        <v>1025</v>
      </c>
      <c r="L249" s="30" t="s">
        <v>510</v>
      </c>
      <c r="M249" s="38">
        <v>2911</v>
      </c>
      <c r="N249" s="31">
        <v>1.8</v>
      </c>
      <c r="O249" s="40">
        <v>1.2</v>
      </c>
      <c r="P249" s="33">
        <v>1.8</v>
      </c>
      <c r="Q249" s="34">
        <v>1</v>
      </c>
      <c r="R249" s="35">
        <v>0.71</v>
      </c>
      <c r="S249" s="39" t="s">
        <v>1570</v>
      </c>
    </row>
    <row r="250" spans="1:19" ht="26.4" x14ac:dyDescent="0.3">
      <c r="A250" s="29">
        <v>248</v>
      </c>
      <c r="B250" s="29" t="s">
        <v>1020</v>
      </c>
      <c r="C250" s="29" t="s">
        <v>514</v>
      </c>
      <c r="D250" s="48" t="s">
        <v>1571</v>
      </c>
      <c r="E250" s="29" t="s">
        <v>144</v>
      </c>
      <c r="F250" s="29" t="s">
        <v>516</v>
      </c>
      <c r="G250" s="29">
        <v>2018</v>
      </c>
      <c r="H250" s="29">
        <v>112.2</v>
      </c>
      <c r="I250" s="38" t="s">
        <v>1552</v>
      </c>
      <c r="J250" s="29" t="s">
        <v>1552</v>
      </c>
      <c r="K250" s="29" t="s">
        <v>1025</v>
      </c>
      <c r="L250" s="30" t="s">
        <v>510</v>
      </c>
      <c r="M250" s="38">
        <v>2911</v>
      </c>
      <c r="N250" s="31">
        <v>1.8</v>
      </c>
      <c r="O250" s="40">
        <v>1.2</v>
      </c>
      <c r="P250" s="33">
        <v>1.8</v>
      </c>
      <c r="Q250" s="34">
        <v>1</v>
      </c>
      <c r="R250" s="35">
        <v>0.71</v>
      </c>
      <c r="S250" s="39" t="s">
        <v>1572</v>
      </c>
    </row>
    <row r="251" spans="1:19" ht="26.4" x14ac:dyDescent="0.3">
      <c r="A251" s="29">
        <v>249</v>
      </c>
      <c r="B251" s="29" t="s">
        <v>1020</v>
      </c>
      <c r="C251" s="29" t="s">
        <v>514</v>
      </c>
      <c r="D251" s="48" t="s">
        <v>1573</v>
      </c>
      <c r="E251" s="29" t="s">
        <v>144</v>
      </c>
      <c r="F251" s="29" t="s">
        <v>516</v>
      </c>
      <c r="G251" s="29">
        <v>2018</v>
      </c>
      <c r="H251" s="29">
        <v>112.2</v>
      </c>
      <c r="I251" s="38" t="s">
        <v>1552</v>
      </c>
      <c r="J251" s="29" t="s">
        <v>1552</v>
      </c>
      <c r="K251" s="29" t="s">
        <v>1025</v>
      </c>
      <c r="L251" s="30" t="s">
        <v>510</v>
      </c>
      <c r="M251" s="38">
        <v>2911</v>
      </c>
      <c r="N251" s="31">
        <v>1.8</v>
      </c>
      <c r="O251" s="40">
        <v>1.2</v>
      </c>
      <c r="P251" s="33">
        <v>1.8</v>
      </c>
      <c r="Q251" s="34">
        <v>1</v>
      </c>
      <c r="R251" s="35">
        <v>0.71</v>
      </c>
      <c r="S251" s="39" t="s">
        <v>1574</v>
      </c>
    </row>
    <row r="252" spans="1:19" ht="26.4" x14ac:dyDescent="0.3">
      <c r="A252" s="29">
        <v>250</v>
      </c>
      <c r="B252" s="29" t="s">
        <v>1020</v>
      </c>
      <c r="C252" s="29" t="s">
        <v>514</v>
      </c>
      <c r="D252" s="48" t="s">
        <v>1575</v>
      </c>
      <c r="E252" s="29" t="s">
        <v>144</v>
      </c>
      <c r="F252" s="29" t="s">
        <v>516</v>
      </c>
      <c r="G252" s="29">
        <v>2018</v>
      </c>
      <c r="H252" s="29">
        <v>112.2</v>
      </c>
      <c r="I252" s="38" t="s">
        <v>1552</v>
      </c>
      <c r="J252" s="29" t="s">
        <v>1552</v>
      </c>
      <c r="K252" s="29" t="s">
        <v>1025</v>
      </c>
      <c r="L252" s="30" t="s">
        <v>510</v>
      </c>
      <c r="M252" s="38">
        <v>2911</v>
      </c>
      <c r="N252" s="31">
        <v>1.8</v>
      </c>
      <c r="O252" s="40">
        <v>1.2</v>
      </c>
      <c r="P252" s="33">
        <v>1.8</v>
      </c>
      <c r="Q252" s="34">
        <v>1</v>
      </c>
      <c r="R252" s="35">
        <v>0.71</v>
      </c>
      <c r="S252" s="39" t="s">
        <v>1576</v>
      </c>
    </row>
    <row r="253" spans="1:19" ht="26.4" x14ac:dyDescent="0.3">
      <c r="A253" s="29">
        <v>251</v>
      </c>
      <c r="B253" s="29" t="s">
        <v>1020</v>
      </c>
      <c r="C253" s="29" t="s">
        <v>514</v>
      </c>
      <c r="D253" s="48" t="s">
        <v>1577</v>
      </c>
      <c r="E253" s="29" t="s">
        <v>144</v>
      </c>
      <c r="F253" s="29" t="s">
        <v>516</v>
      </c>
      <c r="G253" s="29">
        <v>2018</v>
      </c>
      <c r="H253" s="29">
        <v>112.2</v>
      </c>
      <c r="I253" s="38" t="s">
        <v>1552</v>
      </c>
      <c r="J253" s="29" t="s">
        <v>1552</v>
      </c>
      <c r="K253" s="29" t="s">
        <v>1025</v>
      </c>
      <c r="L253" s="30" t="s">
        <v>510</v>
      </c>
      <c r="M253" s="38">
        <v>2911</v>
      </c>
      <c r="N253" s="31">
        <v>1.8</v>
      </c>
      <c r="O253" s="40">
        <v>1.2</v>
      </c>
      <c r="P253" s="33">
        <v>1.8</v>
      </c>
      <c r="Q253" s="34">
        <v>1</v>
      </c>
      <c r="R253" s="35">
        <v>0.71</v>
      </c>
      <c r="S253" s="39" t="s">
        <v>1578</v>
      </c>
    </row>
    <row r="254" spans="1:19" ht="26.4" x14ac:dyDescent="0.3">
      <c r="A254" s="29">
        <v>252</v>
      </c>
      <c r="B254" s="29" t="s">
        <v>1020</v>
      </c>
      <c r="C254" s="29" t="s">
        <v>514</v>
      </c>
      <c r="D254" s="48" t="s">
        <v>1579</v>
      </c>
      <c r="E254" s="29" t="s">
        <v>144</v>
      </c>
      <c r="F254" s="29" t="s">
        <v>516</v>
      </c>
      <c r="G254" s="29">
        <v>2018</v>
      </c>
      <c r="H254" s="29">
        <v>112.2</v>
      </c>
      <c r="I254" s="38" t="s">
        <v>1552</v>
      </c>
      <c r="J254" s="29" t="s">
        <v>1552</v>
      </c>
      <c r="K254" s="29" t="s">
        <v>1025</v>
      </c>
      <c r="L254" s="30" t="s">
        <v>510</v>
      </c>
      <c r="M254" s="38">
        <v>2911</v>
      </c>
      <c r="N254" s="31">
        <v>1.8</v>
      </c>
      <c r="O254" s="40">
        <v>1.2</v>
      </c>
      <c r="P254" s="33">
        <v>1.8</v>
      </c>
      <c r="Q254" s="34">
        <v>1</v>
      </c>
      <c r="R254" s="35">
        <v>0.71</v>
      </c>
      <c r="S254" s="39" t="s">
        <v>1580</v>
      </c>
    </row>
    <row r="255" spans="1:19" ht="26.4" x14ac:dyDescent="0.3">
      <c r="A255" s="29">
        <v>253</v>
      </c>
      <c r="B255" s="29" t="s">
        <v>1020</v>
      </c>
      <c r="C255" s="29" t="s">
        <v>1566</v>
      </c>
      <c r="D255" s="48" t="s">
        <v>1581</v>
      </c>
      <c r="E255" s="29" t="s">
        <v>144</v>
      </c>
      <c r="F255" s="29" t="s">
        <v>516</v>
      </c>
      <c r="G255" s="29">
        <v>2018</v>
      </c>
      <c r="H255" s="29">
        <v>112.2</v>
      </c>
      <c r="I255" s="38" t="s">
        <v>1552</v>
      </c>
      <c r="J255" s="29" t="s">
        <v>1552</v>
      </c>
      <c r="K255" s="29" t="s">
        <v>1025</v>
      </c>
      <c r="L255" s="30" t="s">
        <v>510</v>
      </c>
      <c r="M255" s="38">
        <v>2911</v>
      </c>
      <c r="N255" s="31">
        <v>1.8</v>
      </c>
      <c r="O255" s="40">
        <v>1.2</v>
      </c>
      <c r="P255" s="33">
        <v>1.8</v>
      </c>
      <c r="Q255" s="34">
        <v>1</v>
      </c>
      <c r="R255" s="35">
        <v>0.71</v>
      </c>
      <c r="S255" s="39" t="s">
        <v>1582</v>
      </c>
    </row>
    <row r="256" spans="1:19" ht="26.4" x14ac:dyDescent="0.3">
      <c r="A256" s="29">
        <v>254</v>
      </c>
      <c r="B256" s="29" t="s">
        <v>1020</v>
      </c>
      <c r="C256" s="29" t="s">
        <v>514</v>
      </c>
      <c r="D256" s="48" t="s">
        <v>1583</v>
      </c>
      <c r="E256" s="29" t="s">
        <v>144</v>
      </c>
      <c r="F256" s="29" t="s">
        <v>516</v>
      </c>
      <c r="G256" s="29">
        <v>2018</v>
      </c>
      <c r="H256" s="29">
        <v>112.2</v>
      </c>
      <c r="I256" s="38" t="s">
        <v>1552</v>
      </c>
      <c r="J256" s="29" t="s">
        <v>1552</v>
      </c>
      <c r="K256" s="29" t="s">
        <v>1025</v>
      </c>
      <c r="L256" s="30" t="s">
        <v>510</v>
      </c>
      <c r="M256" s="38">
        <v>2911</v>
      </c>
      <c r="N256" s="31">
        <v>1.8</v>
      </c>
      <c r="O256" s="40">
        <v>1.2</v>
      </c>
      <c r="P256" s="33">
        <v>1.8</v>
      </c>
      <c r="Q256" s="34">
        <v>1</v>
      </c>
      <c r="R256" s="35">
        <v>0.71</v>
      </c>
      <c r="S256" s="39" t="s">
        <v>1584</v>
      </c>
    </row>
    <row r="257" spans="1:19" ht="26.4" x14ac:dyDescent="0.3">
      <c r="A257" s="29">
        <v>255</v>
      </c>
      <c r="B257" s="29" t="s">
        <v>1020</v>
      </c>
      <c r="C257" s="29" t="s">
        <v>514</v>
      </c>
      <c r="D257" s="48" t="s">
        <v>1585</v>
      </c>
      <c r="E257" s="29" t="s">
        <v>144</v>
      </c>
      <c r="F257" s="29" t="s">
        <v>516</v>
      </c>
      <c r="G257" s="29">
        <v>2018</v>
      </c>
      <c r="H257" s="29">
        <v>112.2</v>
      </c>
      <c r="I257" s="38" t="s">
        <v>1552</v>
      </c>
      <c r="J257" s="29" t="s">
        <v>1552</v>
      </c>
      <c r="K257" s="29" t="s">
        <v>1025</v>
      </c>
      <c r="L257" s="30" t="s">
        <v>510</v>
      </c>
      <c r="M257" s="38">
        <v>2911</v>
      </c>
      <c r="N257" s="31">
        <v>1.8</v>
      </c>
      <c r="O257" s="40">
        <v>1.2</v>
      </c>
      <c r="P257" s="33">
        <v>1.8</v>
      </c>
      <c r="Q257" s="34">
        <v>1</v>
      </c>
      <c r="R257" s="35">
        <v>0.71</v>
      </c>
      <c r="S257" s="39" t="s">
        <v>1586</v>
      </c>
    </row>
    <row r="258" spans="1:19" ht="26.4" x14ac:dyDescent="0.3">
      <c r="A258" s="29">
        <v>256</v>
      </c>
      <c r="B258" s="29" t="s">
        <v>1020</v>
      </c>
      <c r="C258" s="29" t="s">
        <v>514</v>
      </c>
      <c r="D258" s="48" t="s">
        <v>1587</v>
      </c>
      <c r="E258" s="29" t="s">
        <v>144</v>
      </c>
      <c r="F258" s="29" t="s">
        <v>516</v>
      </c>
      <c r="G258" s="29">
        <v>2018</v>
      </c>
      <c r="H258" s="29">
        <v>112.2</v>
      </c>
      <c r="I258" s="38" t="s">
        <v>1552</v>
      </c>
      <c r="J258" s="29" t="s">
        <v>1552</v>
      </c>
      <c r="K258" s="29" t="s">
        <v>1025</v>
      </c>
      <c r="L258" s="30" t="s">
        <v>510</v>
      </c>
      <c r="M258" s="38">
        <v>2911</v>
      </c>
      <c r="N258" s="31">
        <v>1.8</v>
      </c>
      <c r="O258" s="40">
        <v>1.2</v>
      </c>
      <c r="P258" s="33">
        <v>1.8</v>
      </c>
      <c r="Q258" s="34">
        <v>1</v>
      </c>
      <c r="R258" s="35">
        <v>0.71</v>
      </c>
      <c r="S258" s="39" t="s">
        <v>1588</v>
      </c>
    </row>
    <row r="259" spans="1:19" ht="26.4" x14ac:dyDescent="0.3">
      <c r="A259" s="29">
        <v>257</v>
      </c>
      <c r="B259" s="29" t="s">
        <v>1020</v>
      </c>
      <c r="C259" s="29" t="s">
        <v>514</v>
      </c>
      <c r="D259" s="48" t="s">
        <v>1589</v>
      </c>
      <c r="E259" s="29" t="s">
        <v>144</v>
      </c>
      <c r="F259" s="29" t="s">
        <v>516</v>
      </c>
      <c r="G259" s="29">
        <v>2018</v>
      </c>
      <c r="H259" s="29">
        <v>112.2</v>
      </c>
      <c r="I259" s="38" t="s">
        <v>1552</v>
      </c>
      <c r="J259" s="29" t="s">
        <v>1552</v>
      </c>
      <c r="K259" s="29" t="s">
        <v>1025</v>
      </c>
      <c r="L259" s="30" t="s">
        <v>510</v>
      </c>
      <c r="M259" s="38">
        <v>2911</v>
      </c>
      <c r="N259" s="31">
        <v>1.8</v>
      </c>
      <c r="O259" s="40">
        <v>1.2</v>
      </c>
      <c r="P259" s="33">
        <v>1.8</v>
      </c>
      <c r="Q259" s="34">
        <v>1</v>
      </c>
      <c r="R259" s="35">
        <v>0.71</v>
      </c>
      <c r="S259" s="39" t="s">
        <v>1590</v>
      </c>
    </row>
    <row r="260" spans="1:19" x14ac:dyDescent="0.3">
      <c r="A260" s="29">
        <v>258</v>
      </c>
      <c r="B260" s="29" t="s">
        <v>1020</v>
      </c>
      <c r="C260" s="29" t="s">
        <v>127</v>
      </c>
      <c r="D260" s="29" t="s">
        <v>1591</v>
      </c>
      <c r="E260" s="42" t="s">
        <v>144</v>
      </c>
      <c r="F260" s="29" t="s">
        <v>22</v>
      </c>
      <c r="G260" s="29">
        <v>1980</v>
      </c>
      <c r="H260" s="29"/>
      <c r="I260" s="38">
        <v>5930</v>
      </c>
      <c r="J260" s="29" t="s">
        <v>1024</v>
      </c>
      <c r="K260" s="29" t="s">
        <v>1025</v>
      </c>
      <c r="L260" s="30" t="s">
        <v>510</v>
      </c>
      <c r="M260" s="38">
        <v>2807</v>
      </c>
      <c r="N260" s="31">
        <v>1.8</v>
      </c>
      <c r="O260" s="40">
        <v>1</v>
      </c>
      <c r="P260" s="33">
        <v>1.8</v>
      </c>
      <c r="Q260" s="34">
        <v>1</v>
      </c>
      <c r="R260" s="35">
        <v>0.71</v>
      </c>
      <c r="S260" s="41" t="s">
        <v>120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9"/>
  <sheetViews>
    <sheetView zoomScale="85" zoomScaleNormal="85" workbookViewId="0">
      <pane xSplit="5" ySplit="1" topLeftCell="F626" activePane="bottomRight" state="frozen"/>
      <selection pane="topRight" activeCell="F1" sqref="F1"/>
      <selection pane="bottomLeft" activeCell="A2" sqref="A2"/>
      <selection pane="bottomRight" activeCell="R3" sqref="R3:R639"/>
    </sheetView>
  </sheetViews>
  <sheetFormatPr defaultRowHeight="14.4" x14ac:dyDescent="0.3"/>
  <cols>
    <col min="19" max="19" width="27.6640625" bestFit="1" customWidth="1"/>
  </cols>
  <sheetData>
    <row r="1" spans="1:19" ht="77.400000000000006" customHeight="1" x14ac:dyDescent="0.3">
      <c r="A1" s="1" t="s">
        <v>0</v>
      </c>
      <c r="B1" s="1" t="s">
        <v>1</v>
      </c>
      <c r="C1" s="1" t="s">
        <v>1592</v>
      </c>
      <c r="D1" s="1" t="s">
        <v>1593</v>
      </c>
      <c r="E1" s="1" t="s">
        <v>4</v>
      </c>
      <c r="F1" s="1" t="s">
        <v>1594</v>
      </c>
      <c r="G1" s="1" t="s">
        <v>1595</v>
      </c>
      <c r="H1" s="1" t="s">
        <v>1596</v>
      </c>
      <c r="I1" s="1" t="s">
        <v>1597</v>
      </c>
      <c r="J1" s="1" t="s">
        <v>1598</v>
      </c>
      <c r="K1" s="1" t="s">
        <v>1599</v>
      </c>
      <c r="L1" s="1" t="s">
        <v>1600</v>
      </c>
      <c r="M1" s="1" t="s">
        <v>1601</v>
      </c>
      <c r="N1" s="1" t="s">
        <v>1602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3">
      <c r="A2" s="49">
        <v>1</v>
      </c>
      <c r="B2" s="49" t="s">
        <v>1603</v>
      </c>
      <c r="C2" s="49" t="s">
        <v>520</v>
      </c>
      <c r="D2" s="49" t="s">
        <v>1604</v>
      </c>
      <c r="E2" s="50" t="s">
        <v>119</v>
      </c>
      <c r="F2" s="49" t="s">
        <v>516</v>
      </c>
      <c r="G2" s="49">
        <v>2014</v>
      </c>
      <c r="H2" s="49">
        <v>112.2</v>
      </c>
      <c r="I2" s="49">
        <v>3070</v>
      </c>
      <c r="J2" s="49"/>
      <c r="K2" s="49" t="s">
        <v>1605</v>
      </c>
      <c r="L2" s="49" t="s">
        <v>507</v>
      </c>
      <c r="M2" s="51">
        <v>2911</v>
      </c>
      <c r="N2" s="49">
        <v>1.2</v>
      </c>
      <c r="O2" s="52">
        <v>1.2</v>
      </c>
      <c r="P2" s="49">
        <v>1.8</v>
      </c>
      <c r="Q2" s="53">
        <v>1.1599999999999999</v>
      </c>
      <c r="R2" s="54">
        <v>0.71</v>
      </c>
      <c r="S2" s="55" t="s">
        <v>1606</v>
      </c>
    </row>
    <row r="3" spans="1:19" x14ac:dyDescent="0.3">
      <c r="A3" s="49">
        <f t="shared" ref="A3:A66" si="0">A2+1</f>
        <v>2</v>
      </c>
      <c r="B3" s="56" t="s">
        <v>1603</v>
      </c>
      <c r="C3" s="56" t="s">
        <v>514</v>
      </c>
      <c r="D3" s="56" t="s">
        <v>1607</v>
      </c>
      <c r="E3" s="49" t="s">
        <v>144</v>
      </c>
      <c r="F3" s="49" t="s">
        <v>516</v>
      </c>
      <c r="G3" s="57">
        <v>2013</v>
      </c>
      <c r="H3" s="49">
        <v>112</v>
      </c>
      <c r="I3" s="49"/>
      <c r="J3" s="49"/>
      <c r="K3" s="49" t="s">
        <v>1605</v>
      </c>
      <c r="L3" s="49" t="s">
        <v>510</v>
      </c>
      <c r="M3" s="51">
        <v>2911</v>
      </c>
      <c r="N3" s="49">
        <v>1.2</v>
      </c>
      <c r="O3" s="52">
        <v>1.2</v>
      </c>
      <c r="P3" s="49">
        <v>1.8</v>
      </c>
      <c r="Q3" s="58">
        <v>1</v>
      </c>
      <c r="R3" s="54">
        <v>0.71</v>
      </c>
      <c r="S3" s="59" t="s">
        <v>1608</v>
      </c>
    </row>
    <row r="4" spans="1:19" x14ac:dyDescent="0.3">
      <c r="A4" s="49">
        <f t="shared" si="0"/>
        <v>3</v>
      </c>
      <c r="B4" s="49" t="s">
        <v>1603</v>
      </c>
      <c r="C4" s="49" t="s">
        <v>514</v>
      </c>
      <c r="D4" s="49" t="s">
        <v>1609</v>
      </c>
      <c r="E4" s="49" t="s">
        <v>144</v>
      </c>
      <c r="F4" s="49" t="s">
        <v>516</v>
      </c>
      <c r="G4" s="49">
        <v>2014</v>
      </c>
      <c r="H4" s="49">
        <v>112.2</v>
      </c>
      <c r="I4" s="49"/>
      <c r="J4" s="49"/>
      <c r="K4" s="49" t="s">
        <v>1605</v>
      </c>
      <c r="L4" s="49" t="s">
        <v>507</v>
      </c>
      <c r="M4" s="51">
        <v>2911</v>
      </c>
      <c r="N4" s="49">
        <v>1.2</v>
      </c>
      <c r="O4" s="52">
        <v>1.2</v>
      </c>
      <c r="P4" s="49">
        <v>1.8</v>
      </c>
      <c r="Q4" s="53">
        <v>1.1599999999999999</v>
      </c>
      <c r="R4" s="54">
        <v>0.71</v>
      </c>
      <c r="S4" s="55" t="s">
        <v>1610</v>
      </c>
    </row>
    <row r="5" spans="1:19" x14ac:dyDescent="0.3">
      <c r="A5" s="49">
        <f t="shared" si="0"/>
        <v>4</v>
      </c>
      <c r="B5" s="56" t="s">
        <v>1603</v>
      </c>
      <c r="C5" s="56" t="s">
        <v>1611</v>
      </c>
      <c r="D5" s="56" t="s">
        <v>1612</v>
      </c>
      <c r="E5" s="49" t="s">
        <v>531</v>
      </c>
      <c r="F5" s="49" t="s">
        <v>516</v>
      </c>
      <c r="G5" s="57">
        <v>2014</v>
      </c>
      <c r="H5" s="49">
        <v>152</v>
      </c>
      <c r="I5" s="49"/>
      <c r="J5" s="49"/>
      <c r="K5" s="49" t="s">
        <v>1605</v>
      </c>
      <c r="L5" s="49" t="s">
        <v>510</v>
      </c>
      <c r="M5" s="51">
        <v>2911</v>
      </c>
      <c r="N5" s="49">
        <v>1.2</v>
      </c>
      <c r="O5" s="52">
        <v>1.6</v>
      </c>
      <c r="P5" s="49">
        <v>1.8</v>
      </c>
      <c r="Q5" s="58">
        <v>1</v>
      </c>
      <c r="R5" s="54">
        <v>0.71</v>
      </c>
      <c r="S5" s="59" t="s">
        <v>1613</v>
      </c>
    </row>
    <row r="6" spans="1:19" x14ac:dyDescent="0.3">
      <c r="A6" s="49">
        <f t="shared" si="0"/>
        <v>5</v>
      </c>
      <c r="B6" s="56" t="s">
        <v>1603</v>
      </c>
      <c r="C6" s="56" t="s">
        <v>1614</v>
      </c>
      <c r="D6" s="56" t="s">
        <v>1615</v>
      </c>
      <c r="E6" s="49" t="s">
        <v>531</v>
      </c>
      <c r="F6" s="49" t="s">
        <v>516</v>
      </c>
      <c r="G6" s="57">
        <v>2014</v>
      </c>
      <c r="H6" s="49">
        <v>105</v>
      </c>
      <c r="I6" s="49"/>
      <c r="J6" s="49"/>
      <c r="K6" s="49" t="s">
        <v>1605</v>
      </c>
      <c r="L6" s="49" t="s">
        <v>510</v>
      </c>
      <c r="M6" s="51">
        <v>2911</v>
      </c>
      <c r="N6" s="49">
        <v>1.2</v>
      </c>
      <c r="O6" s="52">
        <v>1.2</v>
      </c>
      <c r="P6" s="49">
        <v>1.8</v>
      </c>
      <c r="Q6" s="58">
        <v>1</v>
      </c>
      <c r="R6" s="54">
        <v>0.71</v>
      </c>
      <c r="S6" s="59" t="s">
        <v>1616</v>
      </c>
    </row>
    <row r="7" spans="1:19" x14ac:dyDescent="0.3">
      <c r="A7" s="49">
        <f t="shared" si="0"/>
        <v>6</v>
      </c>
      <c r="B7" s="56" t="s">
        <v>1603</v>
      </c>
      <c r="C7" s="56" t="s">
        <v>514</v>
      </c>
      <c r="D7" s="56" t="s">
        <v>1617</v>
      </c>
      <c r="E7" s="49" t="s">
        <v>144</v>
      </c>
      <c r="F7" s="49" t="s">
        <v>516</v>
      </c>
      <c r="G7" s="57">
        <v>2013</v>
      </c>
      <c r="H7" s="49">
        <v>112</v>
      </c>
      <c r="I7" s="49"/>
      <c r="J7" s="49"/>
      <c r="K7" s="49" t="s">
        <v>1605</v>
      </c>
      <c r="L7" s="49" t="s">
        <v>510</v>
      </c>
      <c r="M7" s="51">
        <v>2911</v>
      </c>
      <c r="N7" s="49">
        <v>1.2</v>
      </c>
      <c r="O7" s="52">
        <v>1.2</v>
      </c>
      <c r="P7" s="49">
        <v>1.8</v>
      </c>
      <c r="Q7" s="58">
        <v>1</v>
      </c>
      <c r="R7" s="54">
        <v>0.71</v>
      </c>
      <c r="S7" s="59" t="s">
        <v>1618</v>
      </c>
    </row>
    <row r="8" spans="1:19" x14ac:dyDescent="0.3">
      <c r="A8" s="49">
        <f t="shared" si="0"/>
        <v>7</v>
      </c>
      <c r="B8" s="56" t="s">
        <v>1603</v>
      </c>
      <c r="C8" s="56" t="s">
        <v>1614</v>
      </c>
      <c r="D8" s="56" t="s">
        <v>1619</v>
      </c>
      <c r="E8" s="49" t="s">
        <v>531</v>
      </c>
      <c r="F8" s="49" t="s">
        <v>516</v>
      </c>
      <c r="G8" s="57">
        <v>2014</v>
      </c>
      <c r="H8" s="49">
        <v>105</v>
      </c>
      <c r="I8" s="49"/>
      <c r="J8" s="49"/>
      <c r="K8" s="49" t="s">
        <v>1605</v>
      </c>
      <c r="L8" s="49" t="s">
        <v>510</v>
      </c>
      <c r="M8" s="51">
        <v>2911</v>
      </c>
      <c r="N8" s="49">
        <v>1.2</v>
      </c>
      <c r="O8" s="52">
        <v>1.2</v>
      </c>
      <c r="P8" s="49">
        <v>1.8</v>
      </c>
      <c r="Q8" s="58">
        <v>1</v>
      </c>
      <c r="R8" s="54">
        <v>0.71</v>
      </c>
      <c r="S8" s="59" t="s">
        <v>1620</v>
      </c>
    </row>
    <row r="9" spans="1:19" x14ac:dyDescent="0.3">
      <c r="A9" s="49">
        <f t="shared" si="0"/>
        <v>8</v>
      </c>
      <c r="B9" s="56" t="s">
        <v>1603</v>
      </c>
      <c r="C9" s="56" t="s">
        <v>514</v>
      </c>
      <c r="D9" s="56" t="s">
        <v>1621</v>
      </c>
      <c r="E9" s="56" t="s">
        <v>1622</v>
      </c>
      <c r="F9" s="49" t="s">
        <v>516</v>
      </c>
      <c r="G9" s="57">
        <v>2014</v>
      </c>
      <c r="H9" s="49">
        <v>112.2</v>
      </c>
      <c r="I9" s="49">
        <v>2830</v>
      </c>
      <c r="J9" s="49"/>
      <c r="K9" s="49" t="s">
        <v>1605</v>
      </c>
      <c r="L9" s="49" t="s">
        <v>510</v>
      </c>
      <c r="M9" s="51">
        <v>2911</v>
      </c>
      <c r="N9" s="49">
        <v>1.2</v>
      </c>
      <c r="O9" s="52">
        <v>1.2</v>
      </c>
      <c r="P9" s="49">
        <v>1.8</v>
      </c>
      <c r="Q9" s="58">
        <v>1</v>
      </c>
      <c r="R9" s="54">
        <v>0.71</v>
      </c>
      <c r="S9" s="59" t="s">
        <v>1623</v>
      </c>
    </row>
    <row r="10" spans="1:19" x14ac:dyDescent="0.3">
      <c r="A10" s="49">
        <f t="shared" si="0"/>
        <v>9</v>
      </c>
      <c r="B10" s="56" t="s">
        <v>1603</v>
      </c>
      <c r="C10" s="56" t="s">
        <v>514</v>
      </c>
      <c r="D10" s="56" t="s">
        <v>1624</v>
      </c>
      <c r="E10" s="49" t="s">
        <v>144</v>
      </c>
      <c r="F10" s="49" t="s">
        <v>516</v>
      </c>
      <c r="G10" s="57">
        <v>2013</v>
      </c>
      <c r="H10" s="49">
        <v>112</v>
      </c>
      <c r="I10" s="49"/>
      <c r="J10" s="49"/>
      <c r="K10" s="49" t="s">
        <v>1605</v>
      </c>
      <c r="L10" s="49" t="s">
        <v>510</v>
      </c>
      <c r="M10" s="51">
        <v>2911</v>
      </c>
      <c r="N10" s="49">
        <v>1.2</v>
      </c>
      <c r="O10" s="52">
        <v>1.2</v>
      </c>
      <c r="P10" s="49">
        <v>1.8</v>
      </c>
      <c r="Q10" s="58">
        <v>1</v>
      </c>
      <c r="R10" s="54">
        <v>0.71</v>
      </c>
      <c r="S10" s="59" t="s">
        <v>1625</v>
      </c>
    </row>
    <row r="11" spans="1:19" x14ac:dyDescent="0.3">
      <c r="A11" s="49">
        <f t="shared" si="0"/>
        <v>10</v>
      </c>
      <c r="B11" s="56" t="s">
        <v>1603</v>
      </c>
      <c r="C11" s="56" t="s">
        <v>514</v>
      </c>
      <c r="D11" s="56" t="s">
        <v>1626</v>
      </c>
      <c r="E11" s="56" t="s">
        <v>1622</v>
      </c>
      <c r="F11" s="49" t="s">
        <v>516</v>
      </c>
      <c r="G11" s="57">
        <v>2014</v>
      </c>
      <c r="H11" s="49">
        <v>112.2</v>
      </c>
      <c r="I11" s="49">
        <v>2830</v>
      </c>
      <c r="J11" s="49"/>
      <c r="K11" s="49" t="s">
        <v>1605</v>
      </c>
      <c r="L11" s="49" t="s">
        <v>510</v>
      </c>
      <c r="M11" s="51">
        <v>2911</v>
      </c>
      <c r="N11" s="49">
        <v>1.2</v>
      </c>
      <c r="O11" s="52">
        <v>1.2</v>
      </c>
      <c r="P11" s="49">
        <v>1.8</v>
      </c>
      <c r="Q11" s="58">
        <v>1</v>
      </c>
      <c r="R11" s="54">
        <v>0.71</v>
      </c>
      <c r="S11" s="59" t="s">
        <v>1627</v>
      </c>
    </row>
    <row r="12" spans="1:19" x14ac:dyDescent="0.3">
      <c r="A12" s="49">
        <f t="shared" si="0"/>
        <v>11</v>
      </c>
      <c r="B12" s="56" t="s">
        <v>1603</v>
      </c>
      <c r="C12" s="49" t="s">
        <v>935</v>
      </c>
      <c r="D12" s="56" t="s">
        <v>1628</v>
      </c>
      <c r="E12" s="49" t="s">
        <v>531</v>
      </c>
      <c r="F12" s="49" t="s">
        <v>516</v>
      </c>
      <c r="G12" s="57">
        <v>2013</v>
      </c>
      <c r="H12" s="49">
        <v>128</v>
      </c>
      <c r="I12" s="49"/>
      <c r="J12" s="49"/>
      <c r="K12" s="49" t="s">
        <v>1605</v>
      </c>
      <c r="L12" s="49" t="s">
        <v>510</v>
      </c>
      <c r="M12" s="51">
        <v>2911</v>
      </c>
      <c r="N12" s="49">
        <v>1.2</v>
      </c>
      <c r="O12" s="52">
        <v>1.4</v>
      </c>
      <c r="P12" s="49">
        <v>1.8</v>
      </c>
      <c r="Q12" s="58">
        <v>1</v>
      </c>
      <c r="R12" s="54">
        <v>0.71</v>
      </c>
      <c r="S12" s="59" t="s">
        <v>1629</v>
      </c>
    </row>
    <row r="13" spans="1:19" x14ac:dyDescent="0.3">
      <c r="A13" s="49">
        <f t="shared" si="0"/>
        <v>12</v>
      </c>
      <c r="B13" s="49" t="s">
        <v>1603</v>
      </c>
      <c r="C13" s="49" t="s">
        <v>514</v>
      </c>
      <c r="D13" s="49" t="s">
        <v>1630</v>
      </c>
      <c r="E13" s="49" t="s">
        <v>144</v>
      </c>
      <c r="F13" s="49" t="s">
        <v>516</v>
      </c>
      <c r="G13" s="49">
        <v>2012</v>
      </c>
      <c r="H13" s="49">
        <v>112.2</v>
      </c>
      <c r="I13" s="49"/>
      <c r="J13" s="49"/>
      <c r="K13" s="49" t="s">
        <v>1605</v>
      </c>
      <c r="L13" s="49" t="s">
        <v>510</v>
      </c>
      <c r="M13" s="51">
        <v>2911</v>
      </c>
      <c r="N13" s="49">
        <v>1.2</v>
      </c>
      <c r="O13" s="52">
        <v>1.2</v>
      </c>
      <c r="P13" s="49">
        <v>1.8</v>
      </c>
      <c r="Q13" s="58">
        <v>1</v>
      </c>
      <c r="R13" s="54">
        <v>0.71</v>
      </c>
      <c r="S13" s="55" t="s">
        <v>1631</v>
      </c>
    </row>
    <row r="14" spans="1:19" x14ac:dyDescent="0.3">
      <c r="A14" s="49">
        <f t="shared" si="0"/>
        <v>13</v>
      </c>
      <c r="B14" s="56" t="s">
        <v>1603</v>
      </c>
      <c r="C14" s="56" t="s">
        <v>1632</v>
      </c>
      <c r="D14" s="56" t="s">
        <v>1633</v>
      </c>
      <c r="E14" s="49" t="s">
        <v>1049</v>
      </c>
      <c r="F14" s="49" t="s">
        <v>22</v>
      </c>
      <c r="G14" s="57">
        <v>2011</v>
      </c>
      <c r="H14" s="49"/>
      <c r="I14" s="51">
        <v>6300</v>
      </c>
      <c r="J14" s="49"/>
      <c r="K14" s="49" t="s">
        <v>1605</v>
      </c>
      <c r="L14" s="49" t="s">
        <v>510</v>
      </c>
      <c r="M14" s="49">
        <v>2807</v>
      </c>
      <c r="N14" s="49">
        <v>1.2</v>
      </c>
      <c r="O14" s="51">
        <v>1</v>
      </c>
      <c r="P14" s="49">
        <v>1.8</v>
      </c>
      <c r="Q14" s="58">
        <v>1</v>
      </c>
      <c r="R14" s="54">
        <v>0.71</v>
      </c>
      <c r="S14" s="59" t="s">
        <v>1634</v>
      </c>
    </row>
    <row r="15" spans="1:19" x14ac:dyDescent="0.3">
      <c r="A15" s="49">
        <f t="shared" si="0"/>
        <v>14</v>
      </c>
      <c r="B15" s="56" t="s">
        <v>1603</v>
      </c>
      <c r="C15" s="56" t="s">
        <v>600</v>
      </c>
      <c r="D15" s="56" t="s">
        <v>1635</v>
      </c>
      <c r="E15" s="49" t="s">
        <v>531</v>
      </c>
      <c r="F15" s="49" t="s">
        <v>516</v>
      </c>
      <c r="G15" s="57">
        <v>2011</v>
      </c>
      <c r="H15" s="49">
        <v>112</v>
      </c>
      <c r="I15" s="49"/>
      <c r="J15" s="49"/>
      <c r="K15" s="49" t="s">
        <v>1605</v>
      </c>
      <c r="L15" s="49" t="s">
        <v>510</v>
      </c>
      <c r="M15" s="51">
        <v>2911</v>
      </c>
      <c r="N15" s="49">
        <v>1.2</v>
      </c>
      <c r="O15" s="52">
        <v>1.2</v>
      </c>
      <c r="P15" s="49">
        <v>1.8</v>
      </c>
      <c r="Q15" s="58">
        <v>1</v>
      </c>
      <c r="R15" s="54">
        <v>0.71</v>
      </c>
      <c r="S15" s="59" t="s">
        <v>1636</v>
      </c>
    </row>
    <row r="16" spans="1:19" x14ac:dyDescent="0.3">
      <c r="A16" s="49">
        <f t="shared" si="0"/>
        <v>15</v>
      </c>
      <c r="B16" s="49" t="s">
        <v>1603</v>
      </c>
      <c r="C16" s="49" t="s">
        <v>1637</v>
      </c>
      <c r="D16" s="49" t="s">
        <v>1638</v>
      </c>
      <c r="E16" s="49" t="s">
        <v>1639</v>
      </c>
      <c r="F16" s="49" t="s">
        <v>22</v>
      </c>
      <c r="G16" s="49">
        <v>2013</v>
      </c>
      <c r="H16" s="49">
        <v>245</v>
      </c>
      <c r="I16" s="51">
        <v>20800</v>
      </c>
      <c r="J16" s="49"/>
      <c r="K16" s="49" t="s">
        <v>1605</v>
      </c>
      <c r="L16" s="49" t="s">
        <v>507</v>
      </c>
      <c r="M16" s="57">
        <v>4227</v>
      </c>
      <c r="N16" s="49">
        <v>1.2</v>
      </c>
      <c r="O16" s="51">
        <v>1</v>
      </c>
      <c r="P16" s="49">
        <v>1.8</v>
      </c>
      <c r="Q16" s="54">
        <v>1.25</v>
      </c>
      <c r="R16" s="54">
        <v>0.71</v>
      </c>
      <c r="S16" s="55" t="s">
        <v>1640</v>
      </c>
    </row>
    <row r="17" spans="1:19" x14ac:dyDescent="0.3">
      <c r="A17" s="49">
        <f t="shared" si="0"/>
        <v>16</v>
      </c>
      <c r="B17" s="56" t="s">
        <v>1603</v>
      </c>
      <c r="C17" s="56" t="s">
        <v>1632</v>
      </c>
      <c r="D17" s="56" t="s">
        <v>1641</v>
      </c>
      <c r="E17" s="56" t="s">
        <v>1642</v>
      </c>
      <c r="F17" s="49" t="s">
        <v>22</v>
      </c>
      <c r="G17" s="57">
        <v>2011</v>
      </c>
      <c r="H17" s="49"/>
      <c r="I17" s="51">
        <v>6300</v>
      </c>
      <c r="J17" s="49"/>
      <c r="K17" s="49" t="s">
        <v>1605</v>
      </c>
      <c r="L17" s="49" t="s">
        <v>510</v>
      </c>
      <c r="M17" s="49">
        <v>2807</v>
      </c>
      <c r="N17" s="49">
        <v>1.2</v>
      </c>
      <c r="O17" s="51">
        <v>1</v>
      </c>
      <c r="P17" s="49">
        <v>1.8</v>
      </c>
      <c r="Q17" s="58">
        <v>1</v>
      </c>
      <c r="R17" s="54">
        <v>0.71</v>
      </c>
      <c r="S17" s="59" t="s">
        <v>1643</v>
      </c>
    </row>
    <row r="18" spans="1:19" x14ac:dyDescent="0.3">
      <c r="A18" s="49">
        <f t="shared" si="0"/>
        <v>17</v>
      </c>
      <c r="B18" s="56" t="s">
        <v>1603</v>
      </c>
      <c r="C18" s="56" t="s">
        <v>1632</v>
      </c>
      <c r="D18" s="56" t="s">
        <v>1644</v>
      </c>
      <c r="E18" s="56" t="s">
        <v>1642</v>
      </c>
      <c r="F18" s="49" t="s">
        <v>22</v>
      </c>
      <c r="G18" s="57">
        <v>2011</v>
      </c>
      <c r="H18" s="49"/>
      <c r="I18" s="51">
        <v>6300</v>
      </c>
      <c r="J18" s="49"/>
      <c r="K18" s="49" t="s">
        <v>1605</v>
      </c>
      <c r="L18" s="49" t="s">
        <v>510</v>
      </c>
      <c r="M18" s="49">
        <v>2807</v>
      </c>
      <c r="N18" s="49">
        <v>1.2</v>
      </c>
      <c r="O18" s="51">
        <v>1</v>
      </c>
      <c r="P18" s="49">
        <v>1.8</v>
      </c>
      <c r="Q18" s="58">
        <v>1</v>
      </c>
      <c r="R18" s="54">
        <v>0.71</v>
      </c>
      <c r="S18" s="59" t="s">
        <v>1645</v>
      </c>
    </row>
    <row r="19" spans="1:19" x14ac:dyDescent="0.3">
      <c r="A19" s="49">
        <f t="shared" si="0"/>
        <v>18</v>
      </c>
      <c r="B19" s="49" t="s">
        <v>1603</v>
      </c>
      <c r="C19" s="49" t="s">
        <v>1646</v>
      </c>
      <c r="D19" s="49" t="s">
        <v>1647</v>
      </c>
      <c r="E19" s="50" t="s">
        <v>119</v>
      </c>
      <c r="F19" s="49" t="s">
        <v>22</v>
      </c>
      <c r="G19" s="49">
        <v>2016</v>
      </c>
      <c r="H19" s="49"/>
      <c r="I19" s="51">
        <v>11250</v>
      </c>
      <c r="J19" s="49"/>
      <c r="K19" s="49" t="s">
        <v>1605</v>
      </c>
      <c r="L19" s="49" t="s">
        <v>510</v>
      </c>
      <c r="M19" s="49">
        <v>2807</v>
      </c>
      <c r="N19" s="49">
        <v>1.2</v>
      </c>
      <c r="O19" s="51">
        <v>1</v>
      </c>
      <c r="P19" s="49">
        <v>1.8</v>
      </c>
      <c r="Q19" s="58">
        <v>1</v>
      </c>
      <c r="R19" s="54">
        <v>0.71</v>
      </c>
      <c r="S19" s="55" t="s">
        <v>1648</v>
      </c>
    </row>
    <row r="20" spans="1:19" x14ac:dyDescent="0.3">
      <c r="A20" s="49">
        <f t="shared" si="0"/>
        <v>19</v>
      </c>
      <c r="B20" s="49" t="s">
        <v>1603</v>
      </c>
      <c r="C20" s="49" t="s">
        <v>1649</v>
      </c>
      <c r="D20" s="49" t="s">
        <v>1650</v>
      </c>
      <c r="E20" s="49" t="s">
        <v>531</v>
      </c>
      <c r="F20" s="49" t="s">
        <v>516</v>
      </c>
      <c r="G20" s="49">
        <v>2016</v>
      </c>
      <c r="H20" s="49">
        <v>102</v>
      </c>
      <c r="I20" s="49"/>
      <c r="J20" s="49"/>
      <c r="K20" s="49" t="s">
        <v>1605</v>
      </c>
      <c r="L20" s="49" t="s">
        <v>510</v>
      </c>
      <c r="M20" s="51">
        <v>2911</v>
      </c>
      <c r="N20" s="49">
        <v>1.2</v>
      </c>
      <c r="O20" s="52">
        <v>1.2</v>
      </c>
      <c r="P20" s="49">
        <v>1.8</v>
      </c>
      <c r="Q20" s="58">
        <v>1</v>
      </c>
      <c r="R20" s="54">
        <v>0.71</v>
      </c>
      <c r="S20" s="55" t="s">
        <v>1651</v>
      </c>
    </row>
    <row r="21" spans="1:19" x14ac:dyDescent="0.3">
      <c r="A21" s="49">
        <f t="shared" si="0"/>
        <v>20</v>
      </c>
      <c r="B21" s="49" t="s">
        <v>1603</v>
      </c>
      <c r="C21" s="49" t="s">
        <v>1652</v>
      </c>
      <c r="D21" s="49" t="s">
        <v>1653</v>
      </c>
      <c r="E21" s="60" t="s">
        <v>32</v>
      </c>
      <c r="F21" s="49" t="s">
        <v>22</v>
      </c>
      <c r="G21" s="49">
        <v>2013</v>
      </c>
      <c r="H21" s="49">
        <v>119</v>
      </c>
      <c r="I21" s="51">
        <v>6540</v>
      </c>
      <c r="J21" s="49"/>
      <c r="K21" s="49" t="s">
        <v>1605</v>
      </c>
      <c r="L21" s="49" t="s">
        <v>510</v>
      </c>
      <c r="M21" s="49">
        <v>2807</v>
      </c>
      <c r="N21" s="49">
        <v>1.2</v>
      </c>
      <c r="O21" s="51">
        <v>1</v>
      </c>
      <c r="P21" s="49">
        <v>1.8</v>
      </c>
      <c r="Q21" s="58">
        <v>1</v>
      </c>
      <c r="R21" s="54">
        <v>0.71</v>
      </c>
      <c r="S21" s="55" t="s">
        <v>1654</v>
      </c>
    </row>
    <row r="22" spans="1:19" x14ac:dyDescent="0.3">
      <c r="A22" s="49">
        <f t="shared" si="0"/>
        <v>21</v>
      </c>
      <c r="B22" s="49" t="s">
        <v>1603</v>
      </c>
      <c r="C22" s="49" t="s">
        <v>665</v>
      </c>
      <c r="D22" s="49" t="s">
        <v>1655</v>
      </c>
      <c r="E22" s="49" t="s">
        <v>1152</v>
      </c>
      <c r="F22" s="49" t="s">
        <v>516</v>
      </c>
      <c r="G22" s="49">
        <v>2013</v>
      </c>
      <c r="H22" s="49">
        <v>120</v>
      </c>
      <c r="I22" s="49">
        <v>3500</v>
      </c>
      <c r="J22" s="49"/>
      <c r="K22" s="49" t="s">
        <v>1605</v>
      </c>
      <c r="L22" s="49" t="s">
        <v>510</v>
      </c>
      <c r="M22" s="51">
        <v>2911</v>
      </c>
      <c r="N22" s="49">
        <v>1.2</v>
      </c>
      <c r="O22" s="52">
        <v>1.2</v>
      </c>
      <c r="P22" s="49">
        <v>1.8</v>
      </c>
      <c r="Q22" s="58">
        <v>1</v>
      </c>
      <c r="R22" s="54">
        <v>0.71</v>
      </c>
      <c r="S22" s="55" t="s">
        <v>1656</v>
      </c>
    </row>
    <row r="23" spans="1:19" x14ac:dyDescent="0.3">
      <c r="A23" s="49">
        <f t="shared" si="0"/>
        <v>22</v>
      </c>
      <c r="B23" s="56" t="s">
        <v>1603</v>
      </c>
      <c r="C23" s="56" t="s">
        <v>1657</v>
      </c>
      <c r="D23" s="56" t="s">
        <v>1658</v>
      </c>
      <c r="E23" s="49" t="s">
        <v>112</v>
      </c>
      <c r="F23" s="49" t="s">
        <v>22</v>
      </c>
      <c r="G23" s="57">
        <v>2015</v>
      </c>
      <c r="H23" s="49"/>
      <c r="I23" s="51">
        <v>21600</v>
      </c>
      <c r="J23" s="49"/>
      <c r="K23" s="49" t="s">
        <v>1605</v>
      </c>
      <c r="L23" s="49" t="s">
        <v>507</v>
      </c>
      <c r="M23" s="57">
        <v>4227</v>
      </c>
      <c r="N23" s="49">
        <v>1.2</v>
      </c>
      <c r="O23" s="51">
        <v>1</v>
      </c>
      <c r="P23" s="49">
        <v>1.8</v>
      </c>
      <c r="Q23" s="54">
        <v>1.25</v>
      </c>
      <c r="R23" s="54">
        <v>0.71</v>
      </c>
      <c r="S23" s="59" t="s">
        <v>1659</v>
      </c>
    </row>
    <row r="24" spans="1:19" x14ac:dyDescent="0.3">
      <c r="A24" s="49">
        <f t="shared" si="0"/>
        <v>23</v>
      </c>
      <c r="B24" s="56" t="s">
        <v>1603</v>
      </c>
      <c r="C24" s="56" t="s">
        <v>514</v>
      </c>
      <c r="D24" s="56" t="s">
        <v>1660</v>
      </c>
      <c r="E24" s="49" t="s">
        <v>144</v>
      </c>
      <c r="F24" s="49" t="s">
        <v>516</v>
      </c>
      <c r="G24" s="57">
        <v>2014</v>
      </c>
      <c r="H24" s="49">
        <v>112.2</v>
      </c>
      <c r="I24" s="49">
        <v>2830</v>
      </c>
      <c r="J24" s="49"/>
      <c r="K24" s="49" t="s">
        <v>1605</v>
      </c>
      <c r="L24" s="49" t="s">
        <v>510</v>
      </c>
      <c r="M24" s="51">
        <v>2911</v>
      </c>
      <c r="N24" s="49">
        <v>1.2</v>
      </c>
      <c r="O24" s="52">
        <v>1.2</v>
      </c>
      <c r="P24" s="49">
        <v>1.8</v>
      </c>
      <c r="Q24" s="58">
        <v>1</v>
      </c>
      <c r="R24" s="54">
        <v>0.71</v>
      </c>
      <c r="S24" s="59" t="s">
        <v>1661</v>
      </c>
    </row>
    <row r="25" spans="1:19" x14ac:dyDescent="0.3">
      <c r="A25" s="49">
        <f t="shared" si="0"/>
        <v>24</v>
      </c>
      <c r="B25" s="56" t="s">
        <v>1603</v>
      </c>
      <c r="C25" s="56" t="s">
        <v>514</v>
      </c>
      <c r="D25" s="56" t="s">
        <v>1662</v>
      </c>
      <c r="E25" s="49" t="s">
        <v>144</v>
      </c>
      <c r="F25" s="49" t="s">
        <v>516</v>
      </c>
      <c r="G25" s="57">
        <v>2014</v>
      </c>
      <c r="H25" s="49">
        <v>112.2</v>
      </c>
      <c r="I25" s="49">
        <v>2830</v>
      </c>
      <c r="J25" s="49"/>
      <c r="K25" s="49" t="s">
        <v>1605</v>
      </c>
      <c r="L25" s="49" t="s">
        <v>510</v>
      </c>
      <c r="M25" s="51">
        <v>2911</v>
      </c>
      <c r="N25" s="49">
        <v>1.2</v>
      </c>
      <c r="O25" s="52">
        <v>1.2</v>
      </c>
      <c r="P25" s="49">
        <v>1.8</v>
      </c>
      <c r="Q25" s="58">
        <v>1</v>
      </c>
      <c r="R25" s="54">
        <v>0.71</v>
      </c>
      <c r="S25" s="59" t="s">
        <v>1663</v>
      </c>
    </row>
    <row r="26" spans="1:19" x14ac:dyDescent="0.3">
      <c r="A26" s="49">
        <f t="shared" si="0"/>
        <v>25</v>
      </c>
      <c r="B26" s="56" t="s">
        <v>1603</v>
      </c>
      <c r="C26" s="56" t="s">
        <v>514</v>
      </c>
      <c r="D26" s="56" t="s">
        <v>1664</v>
      </c>
      <c r="E26" s="49" t="s">
        <v>144</v>
      </c>
      <c r="F26" s="49" t="s">
        <v>516</v>
      </c>
      <c r="G26" s="57">
        <v>2014</v>
      </c>
      <c r="H26" s="49">
        <v>112.2</v>
      </c>
      <c r="I26" s="49">
        <v>2830</v>
      </c>
      <c r="J26" s="49"/>
      <c r="K26" s="49" t="s">
        <v>1605</v>
      </c>
      <c r="L26" s="49" t="s">
        <v>510</v>
      </c>
      <c r="M26" s="51">
        <v>2911</v>
      </c>
      <c r="N26" s="49">
        <v>1.2</v>
      </c>
      <c r="O26" s="52">
        <v>1.2</v>
      </c>
      <c r="P26" s="49">
        <v>1.8</v>
      </c>
      <c r="Q26" s="58">
        <v>1</v>
      </c>
      <c r="R26" s="54">
        <v>0.71</v>
      </c>
      <c r="S26" s="59" t="s">
        <v>1665</v>
      </c>
    </row>
    <row r="27" spans="1:19" x14ac:dyDescent="0.3">
      <c r="A27" s="49">
        <f t="shared" si="0"/>
        <v>26</v>
      </c>
      <c r="B27" s="56" t="s">
        <v>1603</v>
      </c>
      <c r="C27" s="56" t="s">
        <v>1666</v>
      </c>
      <c r="D27" s="56" t="s">
        <v>1667</v>
      </c>
      <c r="E27" s="49" t="s">
        <v>525</v>
      </c>
      <c r="F27" s="49" t="s">
        <v>516</v>
      </c>
      <c r="G27" s="57">
        <v>2014</v>
      </c>
      <c r="H27" s="49">
        <v>112.2</v>
      </c>
      <c r="I27" s="49">
        <v>2880</v>
      </c>
      <c r="J27" s="49"/>
      <c r="K27" s="49" t="s">
        <v>1605</v>
      </c>
      <c r="L27" s="49" t="s">
        <v>510</v>
      </c>
      <c r="M27" s="51">
        <v>2911</v>
      </c>
      <c r="N27" s="49">
        <v>1.2</v>
      </c>
      <c r="O27" s="52">
        <v>1.2</v>
      </c>
      <c r="P27" s="49">
        <v>1.8</v>
      </c>
      <c r="Q27" s="58">
        <v>1</v>
      </c>
      <c r="R27" s="54">
        <v>0.71</v>
      </c>
      <c r="S27" s="59" t="s">
        <v>1668</v>
      </c>
    </row>
    <row r="28" spans="1:19" x14ac:dyDescent="0.3">
      <c r="A28" s="49">
        <f t="shared" si="0"/>
        <v>27</v>
      </c>
      <c r="B28" s="49" t="s">
        <v>1603</v>
      </c>
      <c r="C28" s="49" t="s">
        <v>1669</v>
      </c>
      <c r="D28" s="49" t="s">
        <v>1670</v>
      </c>
      <c r="E28" s="49" t="s">
        <v>1671</v>
      </c>
      <c r="F28" s="49" t="s">
        <v>516</v>
      </c>
      <c r="G28" s="49">
        <v>2019</v>
      </c>
      <c r="H28" s="49">
        <v>120</v>
      </c>
      <c r="I28" s="49">
        <v>3285</v>
      </c>
      <c r="J28" s="49"/>
      <c r="K28" s="49" t="s">
        <v>1605</v>
      </c>
      <c r="L28" s="49" t="s">
        <v>24</v>
      </c>
      <c r="M28" s="51">
        <v>2911</v>
      </c>
      <c r="N28" s="49">
        <v>1.2</v>
      </c>
      <c r="O28" s="52">
        <v>1.2</v>
      </c>
      <c r="P28" s="49">
        <v>1.8</v>
      </c>
      <c r="Q28" s="58">
        <v>1</v>
      </c>
      <c r="R28" s="54">
        <v>0.71</v>
      </c>
      <c r="S28" s="55" t="s">
        <v>1672</v>
      </c>
    </row>
    <row r="29" spans="1:19" x14ac:dyDescent="0.3">
      <c r="A29" s="49">
        <f t="shared" si="0"/>
        <v>28</v>
      </c>
      <c r="B29" s="49" t="s">
        <v>1603</v>
      </c>
      <c r="C29" s="49" t="s">
        <v>1669</v>
      </c>
      <c r="D29" s="49" t="s">
        <v>1670</v>
      </c>
      <c r="E29" s="49" t="s">
        <v>1671</v>
      </c>
      <c r="F29" s="49" t="s">
        <v>516</v>
      </c>
      <c r="G29" s="49">
        <v>2019</v>
      </c>
      <c r="H29" s="49">
        <v>120</v>
      </c>
      <c r="I29" s="49">
        <v>3285</v>
      </c>
      <c r="J29" s="49"/>
      <c r="K29" s="49" t="s">
        <v>1605</v>
      </c>
      <c r="L29" s="49" t="s">
        <v>24</v>
      </c>
      <c r="M29" s="51">
        <v>2911</v>
      </c>
      <c r="N29" s="49">
        <v>1.2</v>
      </c>
      <c r="O29" s="52">
        <v>1.2</v>
      </c>
      <c r="P29" s="49">
        <v>1.8</v>
      </c>
      <c r="Q29" s="58">
        <v>1</v>
      </c>
      <c r="R29" s="54">
        <v>0.71</v>
      </c>
      <c r="S29" s="55" t="s">
        <v>1673</v>
      </c>
    </row>
    <row r="30" spans="1:19" x14ac:dyDescent="0.3">
      <c r="A30" s="49">
        <f t="shared" si="0"/>
        <v>29</v>
      </c>
      <c r="B30" s="49" t="s">
        <v>1603</v>
      </c>
      <c r="C30" s="49" t="s">
        <v>1669</v>
      </c>
      <c r="D30" s="49" t="s">
        <v>1670</v>
      </c>
      <c r="E30" s="49" t="s">
        <v>1671</v>
      </c>
      <c r="F30" s="49" t="s">
        <v>516</v>
      </c>
      <c r="G30" s="49">
        <v>2019</v>
      </c>
      <c r="H30" s="49">
        <v>120</v>
      </c>
      <c r="I30" s="49">
        <v>3285</v>
      </c>
      <c r="J30" s="49"/>
      <c r="K30" s="49" t="s">
        <v>1605</v>
      </c>
      <c r="L30" s="49" t="s">
        <v>24</v>
      </c>
      <c r="M30" s="51">
        <v>2911</v>
      </c>
      <c r="N30" s="49">
        <v>1.2</v>
      </c>
      <c r="O30" s="52">
        <v>1.2</v>
      </c>
      <c r="P30" s="49">
        <v>1.8</v>
      </c>
      <c r="Q30" s="58">
        <v>1</v>
      </c>
      <c r="R30" s="54">
        <v>0.71</v>
      </c>
      <c r="S30" s="55" t="s">
        <v>1674</v>
      </c>
    </row>
    <row r="31" spans="1:19" x14ac:dyDescent="0.3">
      <c r="A31" s="49">
        <f t="shared" si="0"/>
        <v>30</v>
      </c>
      <c r="B31" s="49" t="s">
        <v>1603</v>
      </c>
      <c r="C31" s="49" t="s">
        <v>1669</v>
      </c>
      <c r="D31" s="49" t="s">
        <v>1670</v>
      </c>
      <c r="E31" s="49" t="s">
        <v>1671</v>
      </c>
      <c r="F31" s="49" t="s">
        <v>516</v>
      </c>
      <c r="G31" s="49">
        <v>2019</v>
      </c>
      <c r="H31" s="49">
        <v>120</v>
      </c>
      <c r="I31" s="49">
        <v>3285</v>
      </c>
      <c r="J31" s="49"/>
      <c r="K31" s="49" t="s">
        <v>1605</v>
      </c>
      <c r="L31" s="49" t="s">
        <v>24</v>
      </c>
      <c r="M31" s="51">
        <v>2911</v>
      </c>
      <c r="N31" s="49">
        <v>1.2</v>
      </c>
      <c r="O31" s="52">
        <v>1.2</v>
      </c>
      <c r="P31" s="49">
        <v>1.8</v>
      </c>
      <c r="Q31" s="58">
        <v>1</v>
      </c>
      <c r="R31" s="54">
        <v>0.71</v>
      </c>
      <c r="S31" s="55" t="s">
        <v>1675</v>
      </c>
    </row>
    <row r="32" spans="1:19" x14ac:dyDescent="0.3">
      <c r="A32" s="49">
        <f t="shared" si="0"/>
        <v>31</v>
      </c>
      <c r="B32" s="49" t="s">
        <v>1603</v>
      </c>
      <c r="C32" s="49" t="s">
        <v>1669</v>
      </c>
      <c r="D32" s="49" t="s">
        <v>1670</v>
      </c>
      <c r="E32" s="49" t="s">
        <v>1671</v>
      </c>
      <c r="F32" s="49" t="s">
        <v>516</v>
      </c>
      <c r="G32" s="49">
        <v>2019</v>
      </c>
      <c r="H32" s="49">
        <v>120</v>
      </c>
      <c r="I32" s="49">
        <v>3285</v>
      </c>
      <c r="J32" s="49"/>
      <c r="K32" s="49" t="s">
        <v>1605</v>
      </c>
      <c r="L32" s="49" t="s">
        <v>24</v>
      </c>
      <c r="M32" s="51">
        <v>2911</v>
      </c>
      <c r="N32" s="49">
        <v>1.2</v>
      </c>
      <c r="O32" s="52">
        <v>1.2</v>
      </c>
      <c r="P32" s="49">
        <v>1.8</v>
      </c>
      <c r="Q32" s="58">
        <v>1</v>
      </c>
      <c r="R32" s="54">
        <v>0.71</v>
      </c>
      <c r="S32" s="55" t="s">
        <v>1676</v>
      </c>
    </row>
    <row r="33" spans="1:19" x14ac:dyDescent="0.3">
      <c r="A33" s="49">
        <f t="shared" si="0"/>
        <v>32</v>
      </c>
      <c r="B33" s="49" t="s">
        <v>1603</v>
      </c>
      <c r="C33" s="49" t="s">
        <v>1669</v>
      </c>
      <c r="D33" s="49" t="s">
        <v>1670</v>
      </c>
      <c r="E33" s="49" t="s">
        <v>1671</v>
      </c>
      <c r="F33" s="49" t="s">
        <v>516</v>
      </c>
      <c r="G33" s="49">
        <v>2019</v>
      </c>
      <c r="H33" s="49">
        <v>120</v>
      </c>
      <c r="I33" s="49">
        <v>3285</v>
      </c>
      <c r="J33" s="49"/>
      <c r="K33" s="49" t="s">
        <v>1605</v>
      </c>
      <c r="L33" s="49" t="s">
        <v>24</v>
      </c>
      <c r="M33" s="51">
        <v>2911</v>
      </c>
      <c r="N33" s="49">
        <v>1.2</v>
      </c>
      <c r="O33" s="52">
        <v>1.2</v>
      </c>
      <c r="P33" s="49">
        <v>1.8</v>
      </c>
      <c r="Q33" s="58">
        <v>1</v>
      </c>
      <c r="R33" s="54">
        <v>0.71</v>
      </c>
      <c r="S33" s="55" t="s">
        <v>1677</v>
      </c>
    </row>
    <row r="34" spans="1:19" x14ac:dyDescent="0.3">
      <c r="A34" s="49">
        <f t="shared" si="0"/>
        <v>33</v>
      </c>
      <c r="B34" s="49" t="s">
        <v>1603</v>
      </c>
      <c r="C34" s="49" t="s">
        <v>1669</v>
      </c>
      <c r="D34" s="49" t="s">
        <v>1670</v>
      </c>
      <c r="E34" s="49" t="s">
        <v>1671</v>
      </c>
      <c r="F34" s="49" t="s">
        <v>516</v>
      </c>
      <c r="G34" s="49">
        <v>2019</v>
      </c>
      <c r="H34" s="49">
        <v>120</v>
      </c>
      <c r="I34" s="49">
        <v>3285</v>
      </c>
      <c r="J34" s="49"/>
      <c r="K34" s="49" t="s">
        <v>1605</v>
      </c>
      <c r="L34" s="49" t="s">
        <v>24</v>
      </c>
      <c r="M34" s="51">
        <v>2911</v>
      </c>
      <c r="N34" s="49">
        <v>1.2</v>
      </c>
      <c r="O34" s="52">
        <v>1.2</v>
      </c>
      <c r="P34" s="49">
        <v>1.8</v>
      </c>
      <c r="Q34" s="58">
        <v>1</v>
      </c>
      <c r="R34" s="54">
        <v>0.71</v>
      </c>
      <c r="S34" s="55" t="s">
        <v>1678</v>
      </c>
    </row>
    <row r="35" spans="1:19" x14ac:dyDescent="0.3">
      <c r="A35" s="49">
        <f t="shared" si="0"/>
        <v>34</v>
      </c>
      <c r="B35" s="49" t="s">
        <v>1603</v>
      </c>
      <c r="C35" s="49" t="s">
        <v>1669</v>
      </c>
      <c r="D35" s="49" t="s">
        <v>1670</v>
      </c>
      <c r="E35" s="49" t="s">
        <v>1671</v>
      </c>
      <c r="F35" s="49" t="s">
        <v>516</v>
      </c>
      <c r="G35" s="49">
        <v>2019</v>
      </c>
      <c r="H35" s="49">
        <v>120</v>
      </c>
      <c r="I35" s="49">
        <v>3285</v>
      </c>
      <c r="J35" s="49"/>
      <c r="K35" s="49" t="s">
        <v>1605</v>
      </c>
      <c r="L35" s="49" t="s">
        <v>24</v>
      </c>
      <c r="M35" s="51">
        <v>2911</v>
      </c>
      <c r="N35" s="49">
        <v>1.2</v>
      </c>
      <c r="O35" s="52">
        <v>1.2</v>
      </c>
      <c r="P35" s="49">
        <v>1.8</v>
      </c>
      <c r="Q35" s="58">
        <v>1</v>
      </c>
      <c r="R35" s="54">
        <v>0.71</v>
      </c>
      <c r="S35" s="55" t="s">
        <v>1679</v>
      </c>
    </row>
    <row r="36" spans="1:19" x14ac:dyDescent="0.3">
      <c r="A36" s="49">
        <f t="shared" si="0"/>
        <v>35</v>
      </c>
      <c r="B36" s="49" t="s">
        <v>1603</v>
      </c>
      <c r="C36" s="49" t="s">
        <v>1669</v>
      </c>
      <c r="D36" s="49" t="s">
        <v>1670</v>
      </c>
      <c r="E36" s="49" t="s">
        <v>1671</v>
      </c>
      <c r="F36" s="49" t="s">
        <v>516</v>
      </c>
      <c r="G36" s="49">
        <v>2019</v>
      </c>
      <c r="H36" s="49">
        <v>120</v>
      </c>
      <c r="I36" s="49">
        <v>3285</v>
      </c>
      <c r="J36" s="49"/>
      <c r="K36" s="49" t="s">
        <v>1605</v>
      </c>
      <c r="L36" s="49" t="s">
        <v>24</v>
      </c>
      <c r="M36" s="51">
        <v>2911</v>
      </c>
      <c r="N36" s="49">
        <v>1.2</v>
      </c>
      <c r="O36" s="52">
        <v>1.2</v>
      </c>
      <c r="P36" s="49">
        <v>1.8</v>
      </c>
      <c r="Q36" s="58">
        <v>1</v>
      </c>
      <c r="R36" s="54">
        <v>0.71</v>
      </c>
      <c r="S36" s="55" t="s">
        <v>1680</v>
      </c>
    </row>
    <row r="37" spans="1:19" x14ac:dyDescent="0.3">
      <c r="A37" s="49">
        <f t="shared" si="0"/>
        <v>36</v>
      </c>
      <c r="B37" s="49" t="s">
        <v>1603</v>
      </c>
      <c r="C37" s="49" t="s">
        <v>1669</v>
      </c>
      <c r="D37" s="49" t="s">
        <v>1670</v>
      </c>
      <c r="E37" s="49" t="s">
        <v>1671</v>
      </c>
      <c r="F37" s="49" t="s">
        <v>516</v>
      </c>
      <c r="G37" s="49">
        <v>2019</v>
      </c>
      <c r="H37" s="49">
        <v>120</v>
      </c>
      <c r="I37" s="49">
        <v>3285</v>
      </c>
      <c r="J37" s="49"/>
      <c r="K37" s="49" t="s">
        <v>1605</v>
      </c>
      <c r="L37" s="49" t="s">
        <v>24</v>
      </c>
      <c r="M37" s="51">
        <v>2911</v>
      </c>
      <c r="N37" s="49">
        <v>1.2</v>
      </c>
      <c r="O37" s="52">
        <v>1.2</v>
      </c>
      <c r="P37" s="49">
        <v>1.8</v>
      </c>
      <c r="Q37" s="58">
        <v>1</v>
      </c>
      <c r="R37" s="54">
        <v>0.71</v>
      </c>
      <c r="S37" s="55" t="s">
        <v>1681</v>
      </c>
    </row>
    <row r="38" spans="1:19" x14ac:dyDescent="0.3">
      <c r="A38" s="49">
        <f t="shared" si="0"/>
        <v>37</v>
      </c>
      <c r="B38" s="49" t="s">
        <v>1603</v>
      </c>
      <c r="C38" s="49" t="s">
        <v>1669</v>
      </c>
      <c r="D38" s="49" t="s">
        <v>1670</v>
      </c>
      <c r="E38" s="49" t="s">
        <v>1671</v>
      </c>
      <c r="F38" s="49" t="s">
        <v>516</v>
      </c>
      <c r="G38" s="49">
        <v>2019</v>
      </c>
      <c r="H38" s="49">
        <v>120</v>
      </c>
      <c r="I38" s="49">
        <v>3285</v>
      </c>
      <c r="J38" s="49"/>
      <c r="K38" s="49" t="s">
        <v>1605</v>
      </c>
      <c r="L38" s="49" t="s">
        <v>24</v>
      </c>
      <c r="M38" s="51">
        <v>2911</v>
      </c>
      <c r="N38" s="49">
        <v>1.2</v>
      </c>
      <c r="O38" s="52">
        <v>1.2</v>
      </c>
      <c r="P38" s="49">
        <v>1.8</v>
      </c>
      <c r="Q38" s="58">
        <v>1</v>
      </c>
      <c r="R38" s="54">
        <v>0.71</v>
      </c>
      <c r="S38" s="55" t="s">
        <v>1682</v>
      </c>
    </row>
    <row r="39" spans="1:19" x14ac:dyDescent="0.3">
      <c r="A39" s="49">
        <f t="shared" si="0"/>
        <v>38</v>
      </c>
      <c r="B39" s="49" t="s">
        <v>1603</v>
      </c>
      <c r="C39" s="49" t="s">
        <v>1669</v>
      </c>
      <c r="D39" s="49" t="s">
        <v>1670</v>
      </c>
      <c r="E39" s="49" t="s">
        <v>1671</v>
      </c>
      <c r="F39" s="49" t="s">
        <v>516</v>
      </c>
      <c r="G39" s="49">
        <v>2019</v>
      </c>
      <c r="H39" s="49">
        <v>120</v>
      </c>
      <c r="I39" s="49">
        <v>3285</v>
      </c>
      <c r="J39" s="49"/>
      <c r="K39" s="49" t="s">
        <v>1605</v>
      </c>
      <c r="L39" s="49" t="s">
        <v>24</v>
      </c>
      <c r="M39" s="51">
        <v>2911</v>
      </c>
      <c r="N39" s="49">
        <v>1.2</v>
      </c>
      <c r="O39" s="52">
        <v>1.2</v>
      </c>
      <c r="P39" s="49">
        <v>1.8</v>
      </c>
      <c r="Q39" s="58">
        <v>1</v>
      </c>
      <c r="R39" s="54">
        <v>0.71</v>
      </c>
      <c r="S39" s="55" t="s">
        <v>1683</v>
      </c>
    </row>
    <row r="40" spans="1:19" x14ac:dyDescent="0.3">
      <c r="A40" s="49">
        <f t="shared" si="0"/>
        <v>39</v>
      </c>
      <c r="B40" s="49" t="s">
        <v>1603</v>
      </c>
      <c r="C40" s="49" t="s">
        <v>1669</v>
      </c>
      <c r="D40" s="49" t="s">
        <v>1670</v>
      </c>
      <c r="E40" s="49" t="s">
        <v>1671</v>
      </c>
      <c r="F40" s="49" t="s">
        <v>516</v>
      </c>
      <c r="G40" s="49">
        <v>2019</v>
      </c>
      <c r="H40" s="49">
        <v>120</v>
      </c>
      <c r="I40" s="49">
        <v>3285</v>
      </c>
      <c r="J40" s="49"/>
      <c r="K40" s="49" t="s">
        <v>1605</v>
      </c>
      <c r="L40" s="49" t="s">
        <v>24</v>
      </c>
      <c r="M40" s="51">
        <v>2911</v>
      </c>
      <c r="N40" s="49">
        <v>1.2</v>
      </c>
      <c r="O40" s="52">
        <v>1.2</v>
      </c>
      <c r="P40" s="49">
        <v>1.8</v>
      </c>
      <c r="Q40" s="58">
        <v>1</v>
      </c>
      <c r="R40" s="54">
        <v>0.71</v>
      </c>
      <c r="S40" s="55" t="s">
        <v>1684</v>
      </c>
    </row>
    <row r="41" spans="1:19" x14ac:dyDescent="0.3">
      <c r="A41" s="49">
        <f t="shared" si="0"/>
        <v>40</v>
      </c>
      <c r="B41" s="49" t="s">
        <v>1603</v>
      </c>
      <c r="C41" s="49" t="s">
        <v>1669</v>
      </c>
      <c r="D41" s="49" t="s">
        <v>1670</v>
      </c>
      <c r="E41" s="49" t="s">
        <v>1671</v>
      </c>
      <c r="F41" s="49" t="s">
        <v>516</v>
      </c>
      <c r="G41" s="49">
        <v>2019</v>
      </c>
      <c r="H41" s="49">
        <v>120</v>
      </c>
      <c r="I41" s="49">
        <v>3285</v>
      </c>
      <c r="J41" s="49"/>
      <c r="K41" s="49" t="s">
        <v>1605</v>
      </c>
      <c r="L41" s="49" t="s">
        <v>24</v>
      </c>
      <c r="M41" s="51">
        <v>2911</v>
      </c>
      <c r="N41" s="49">
        <v>1.2</v>
      </c>
      <c r="O41" s="52">
        <v>1.2</v>
      </c>
      <c r="P41" s="49">
        <v>1.8</v>
      </c>
      <c r="Q41" s="58">
        <v>1</v>
      </c>
      <c r="R41" s="54">
        <v>0.71</v>
      </c>
      <c r="S41" s="55" t="s">
        <v>1685</v>
      </c>
    </row>
    <row r="42" spans="1:19" x14ac:dyDescent="0.3">
      <c r="A42" s="49">
        <f t="shared" si="0"/>
        <v>41</v>
      </c>
      <c r="B42" s="49" t="s">
        <v>1603</v>
      </c>
      <c r="C42" s="49" t="s">
        <v>1669</v>
      </c>
      <c r="D42" s="49" t="s">
        <v>1670</v>
      </c>
      <c r="E42" s="49" t="s">
        <v>1671</v>
      </c>
      <c r="F42" s="49" t="s">
        <v>516</v>
      </c>
      <c r="G42" s="49">
        <v>2019</v>
      </c>
      <c r="H42" s="49">
        <v>120</v>
      </c>
      <c r="I42" s="49">
        <v>3285</v>
      </c>
      <c r="J42" s="49"/>
      <c r="K42" s="49" t="s">
        <v>1605</v>
      </c>
      <c r="L42" s="49" t="s">
        <v>24</v>
      </c>
      <c r="M42" s="51">
        <v>2911</v>
      </c>
      <c r="N42" s="49">
        <v>1.2</v>
      </c>
      <c r="O42" s="52">
        <v>1.2</v>
      </c>
      <c r="P42" s="49">
        <v>1.8</v>
      </c>
      <c r="Q42" s="58">
        <v>1</v>
      </c>
      <c r="R42" s="54">
        <v>0.71</v>
      </c>
      <c r="S42" s="55" t="s">
        <v>1686</v>
      </c>
    </row>
    <row r="43" spans="1:19" x14ac:dyDescent="0.3">
      <c r="A43" s="49">
        <f t="shared" si="0"/>
        <v>42</v>
      </c>
      <c r="B43" s="49" t="s">
        <v>1603</v>
      </c>
      <c r="C43" s="49" t="s">
        <v>1669</v>
      </c>
      <c r="D43" s="49" t="s">
        <v>1670</v>
      </c>
      <c r="E43" s="49" t="s">
        <v>1671</v>
      </c>
      <c r="F43" s="49" t="s">
        <v>516</v>
      </c>
      <c r="G43" s="49">
        <v>2019</v>
      </c>
      <c r="H43" s="49">
        <v>120</v>
      </c>
      <c r="I43" s="49">
        <v>3285</v>
      </c>
      <c r="J43" s="49"/>
      <c r="K43" s="49" t="s">
        <v>1605</v>
      </c>
      <c r="L43" s="49" t="s">
        <v>24</v>
      </c>
      <c r="M43" s="51">
        <v>2911</v>
      </c>
      <c r="N43" s="49">
        <v>1.2</v>
      </c>
      <c r="O43" s="52">
        <v>1.2</v>
      </c>
      <c r="P43" s="49">
        <v>1.8</v>
      </c>
      <c r="Q43" s="58">
        <v>1</v>
      </c>
      <c r="R43" s="54">
        <v>0.71</v>
      </c>
      <c r="S43" s="55" t="s">
        <v>1687</v>
      </c>
    </row>
    <row r="44" spans="1:19" x14ac:dyDescent="0.3">
      <c r="A44" s="49">
        <f t="shared" si="0"/>
        <v>43</v>
      </c>
      <c r="B44" s="49" t="s">
        <v>1603</v>
      </c>
      <c r="C44" s="49" t="s">
        <v>1669</v>
      </c>
      <c r="D44" s="49" t="s">
        <v>1670</v>
      </c>
      <c r="E44" s="49" t="s">
        <v>1671</v>
      </c>
      <c r="F44" s="49" t="s">
        <v>516</v>
      </c>
      <c r="G44" s="49">
        <v>2019</v>
      </c>
      <c r="H44" s="49">
        <v>120</v>
      </c>
      <c r="I44" s="49">
        <v>3285</v>
      </c>
      <c r="J44" s="49"/>
      <c r="K44" s="49" t="s">
        <v>1605</v>
      </c>
      <c r="L44" s="49" t="s">
        <v>24</v>
      </c>
      <c r="M44" s="51">
        <v>2911</v>
      </c>
      <c r="N44" s="49">
        <v>1.2</v>
      </c>
      <c r="O44" s="52">
        <v>1.2</v>
      </c>
      <c r="P44" s="49">
        <v>1.8</v>
      </c>
      <c r="Q44" s="58">
        <v>1</v>
      </c>
      <c r="R44" s="54">
        <v>0.71</v>
      </c>
      <c r="S44" s="55" t="s">
        <v>1688</v>
      </c>
    </row>
    <row r="45" spans="1:19" x14ac:dyDescent="0.3">
      <c r="A45" s="49">
        <f t="shared" si="0"/>
        <v>44</v>
      </c>
      <c r="B45" s="49" t="s">
        <v>1603</v>
      </c>
      <c r="C45" s="49" t="s">
        <v>1669</v>
      </c>
      <c r="D45" s="49" t="s">
        <v>1670</v>
      </c>
      <c r="E45" s="49" t="s">
        <v>1671</v>
      </c>
      <c r="F45" s="49" t="s">
        <v>516</v>
      </c>
      <c r="G45" s="49">
        <v>2019</v>
      </c>
      <c r="H45" s="49">
        <v>120</v>
      </c>
      <c r="I45" s="49">
        <v>3285</v>
      </c>
      <c r="J45" s="49"/>
      <c r="K45" s="49" t="s">
        <v>1605</v>
      </c>
      <c r="L45" s="49" t="s">
        <v>24</v>
      </c>
      <c r="M45" s="51">
        <v>2911</v>
      </c>
      <c r="N45" s="49">
        <v>1.2</v>
      </c>
      <c r="O45" s="52">
        <v>1.2</v>
      </c>
      <c r="P45" s="49">
        <v>1.8</v>
      </c>
      <c r="Q45" s="58">
        <v>1</v>
      </c>
      <c r="R45" s="54">
        <v>0.71</v>
      </c>
      <c r="S45" s="55" t="s">
        <v>1689</v>
      </c>
    </row>
    <row r="46" spans="1:19" x14ac:dyDescent="0.3">
      <c r="A46" s="49">
        <f t="shared" si="0"/>
        <v>45</v>
      </c>
      <c r="B46" s="49" t="s">
        <v>1603</v>
      </c>
      <c r="C46" s="49" t="s">
        <v>1669</v>
      </c>
      <c r="D46" s="49" t="s">
        <v>1670</v>
      </c>
      <c r="E46" s="49" t="s">
        <v>1671</v>
      </c>
      <c r="F46" s="49" t="s">
        <v>516</v>
      </c>
      <c r="G46" s="49">
        <v>2019</v>
      </c>
      <c r="H46" s="49">
        <v>120</v>
      </c>
      <c r="I46" s="49">
        <v>3285</v>
      </c>
      <c r="J46" s="49"/>
      <c r="K46" s="49" t="s">
        <v>1605</v>
      </c>
      <c r="L46" s="49" t="s">
        <v>24</v>
      </c>
      <c r="M46" s="51">
        <v>2911</v>
      </c>
      <c r="N46" s="49">
        <v>1.2</v>
      </c>
      <c r="O46" s="52">
        <v>1.2</v>
      </c>
      <c r="P46" s="49">
        <v>1.8</v>
      </c>
      <c r="Q46" s="58">
        <v>1</v>
      </c>
      <c r="R46" s="54">
        <v>0.71</v>
      </c>
      <c r="S46" s="55" t="s">
        <v>1690</v>
      </c>
    </row>
    <row r="47" spans="1:19" x14ac:dyDescent="0.3">
      <c r="A47" s="49">
        <f t="shared" si="0"/>
        <v>46</v>
      </c>
      <c r="B47" s="49" t="s">
        <v>1603</v>
      </c>
      <c r="C47" s="49" t="s">
        <v>1669</v>
      </c>
      <c r="D47" s="49" t="s">
        <v>1670</v>
      </c>
      <c r="E47" s="49" t="s">
        <v>1671</v>
      </c>
      <c r="F47" s="49" t="s">
        <v>516</v>
      </c>
      <c r="G47" s="49">
        <v>2019</v>
      </c>
      <c r="H47" s="49">
        <v>120</v>
      </c>
      <c r="I47" s="49">
        <v>3285</v>
      </c>
      <c r="J47" s="49"/>
      <c r="K47" s="49" t="s">
        <v>1605</v>
      </c>
      <c r="L47" s="49" t="s">
        <v>24</v>
      </c>
      <c r="M47" s="51">
        <v>2911</v>
      </c>
      <c r="N47" s="52">
        <v>1.2</v>
      </c>
      <c r="O47" s="52">
        <v>1.2</v>
      </c>
      <c r="P47" s="49">
        <v>1.8</v>
      </c>
      <c r="Q47" s="58">
        <v>1</v>
      </c>
      <c r="R47" s="54">
        <v>0.71</v>
      </c>
      <c r="S47" s="55" t="s">
        <v>1691</v>
      </c>
    </row>
    <row r="48" spans="1:19" x14ac:dyDescent="0.3">
      <c r="A48" s="49">
        <f t="shared" si="0"/>
        <v>47</v>
      </c>
      <c r="B48" s="49" t="s">
        <v>1603</v>
      </c>
      <c r="C48" s="49" t="s">
        <v>1692</v>
      </c>
      <c r="D48" s="49" t="s">
        <v>1670</v>
      </c>
      <c r="E48" s="50" t="s">
        <v>119</v>
      </c>
      <c r="F48" s="49" t="s">
        <v>22</v>
      </c>
      <c r="G48" s="49">
        <v>2019</v>
      </c>
      <c r="H48" s="49">
        <v>148.9</v>
      </c>
      <c r="I48" s="49">
        <v>6540</v>
      </c>
      <c r="J48" s="49"/>
      <c r="K48" s="49" t="s">
        <v>1605</v>
      </c>
      <c r="L48" s="49" t="s">
        <v>510</v>
      </c>
      <c r="M48" s="49">
        <v>2807</v>
      </c>
      <c r="N48" s="49">
        <v>1.2</v>
      </c>
      <c r="O48" s="51">
        <v>1</v>
      </c>
      <c r="P48" s="49">
        <v>1.8</v>
      </c>
      <c r="Q48" s="58">
        <v>1</v>
      </c>
      <c r="R48" s="54">
        <v>0.71</v>
      </c>
      <c r="S48" s="61" t="s">
        <v>1693</v>
      </c>
    </row>
    <row r="49" spans="1:19" x14ac:dyDescent="0.3">
      <c r="A49" s="49">
        <f t="shared" si="0"/>
        <v>48</v>
      </c>
      <c r="B49" s="49" t="s">
        <v>1603</v>
      </c>
      <c r="C49" s="49" t="s">
        <v>1692</v>
      </c>
      <c r="D49" s="49" t="s">
        <v>1670</v>
      </c>
      <c r="E49" s="50" t="s">
        <v>119</v>
      </c>
      <c r="F49" s="49" t="s">
        <v>22</v>
      </c>
      <c r="G49" s="49">
        <v>2019</v>
      </c>
      <c r="H49" s="49">
        <v>148.9</v>
      </c>
      <c r="I49" s="49">
        <v>6540</v>
      </c>
      <c r="J49" s="49"/>
      <c r="K49" s="49" t="s">
        <v>1605</v>
      </c>
      <c r="L49" s="49" t="s">
        <v>510</v>
      </c>
      <c r="M49" s="49">
        <v>2807</v>
      </c>
      <c r="N49" s="49">
        <v>1.2</v>
      </c>
      <c r="O49" s="51">
        <v>1</v>
      </c>
      <c r="P49" s="49">
        <v>1.8</v>
      </c>
      <c r="Q49" s="58">
        <v>1</v>
      </c>
      <c r="R49" s="54">
        <v>0.71</v>
      </c>
      <c r="S49" s="61" t="s">
        <v>1694</v>
      </c>
    </row>
    <row r="50" spans="1:19" x14ac:dyDescent="0.3">
      <c r="A50" s="49">
        <f t="shared" si="0"/>
        <v>49</v>
      </c>
      <c r="B50" s="49" t="s">
        <v>1603</v>
      </c>
      <c r="C50" s="49" t="s">
        <v>1692</v>
      </c>
      <c r="D50" s="49" t="s">
        <v>1670</v>
      </c>
      <c r="E50" s="50" t="s">
        <v>119</v>
      </c>
      <c r="F50" s="49" t="s">
        <v>22</v>
      </c>
      <c r="G50" s="49">
        <v>2019</v>
      </c>
      <c r="H50" s="49">
        <v>148.9</v>
      </c>
      <c r="I50" s="49">
        <v>6540</v>
      </c>
      <c r="J50" s="49"/>
      <c r="K50" s="49" t="s">
        <v>1605</v>
      </c>
      <c r="L50" s="49" t="s">
        <v>510</v>
      </c>
      <c r="M50" s="49">
        <v>2807</v>
      </c>
      <c r="N50" s="49">
        <v>1.2</v>
      </c>
      <c r="O50" s="51">
        <v>1</v>
      </c>
      <c r="P50" s="49">
        <v>1.8</v>
      </c>
      <c r="Q50" s="58">
        <v>1</v>
      </c>
      <c r="R50" s="54">
        <v>0.71</v>
      </c>
      <c r="S50" s="61" t="s">
        <v>1695</v>
      </c>
    </row>
    <row r="51" spans="1:19" x14ac:dyDescent="0.3">
      <c r="A51" s="49">
        <f t="shared" si="0"/>
        <v>50</v>
      </c>
      <c r="B51" s="49" t="s">
        <v>1603</v>
      </c>
      <c r="C51" s="49" t="s">
        <v>1692</v>
      </c>
      <c r="D51" s="49" t="s">
        <v>1670</v>
      </c>
      <c r="E51" s="50" t="s">
        <v>119</v>
      </c>
      <c r="F51" s="49" t="s">
        <v>22</v>
      </c>
      <c r="G51" s="49">
        <v>2019</v>
      </c>
      <c r="H51" s="49">
        <v>148.9</v>
      </c>
      <c r="I51" s="49">
        <v>6540</v>
      </c>
      <c r="J51" s="49"/>
      <c r="K51" s="49" t="s">
        <v>1605</v>
      </c>
      <c r="L51" s="49" t="s">
        <v>510</v>
      </c>
      <c r="M51" s="49">
        <v>2807</v>
      </c>
      <c r="N51" s="49">
        <v>1.2</v>
      </c>
      <c r="O51" s="51">
        <v>1</v>
      </c>
      <c r="P51" s="49">
        <v>1.8</v>
      </c>
      <c r="Q51" s="58">
        <v>1</v>
      </c>
      <c r="R51" s="54">
        <v>0.71</v>
      </c>
      <c r="S51" s="61" t="s">
        <v>1696</v>
      </c>
    </row>
    <row r="52" spans="1:19" x14ac:dyDescent="0.3">
      <c r="A52" s="49">
        <f t="shared" si="0"/>
        <v>51</v>
      </c>
      <c r="B52" s="49" t="s">
        <v>1603</v>
      </c>
      <c r="C52" s="49" t="s">
        <v>1697</v>
      </c>
      <c r="D52" s="49" t="s">
        <v>1670</v>
      </c>
      <c r="E52" s="49" t="s">
        <v>1698</v>
      </c>
      <c r="F52" s="49" t="s">
        <v>22</v>
      </c>
      <c r="G52" s="49">
        <v>2019</v>
      </c>
      <c r="H52" s="49">
        <v>148.9</v>
      </c>
      <c r="I52" s="49">
        <v>6540</v>
      </c>
      <c r="J52" s="49"/>
      <c r="K52" s="49" t="s">
        <v>1605</v>
      </c>
      <c r="L52" s="49" t="s">
        <v>53</v>
      </c>
      <c r="M52" s="49">
        <v>2807</v>
      </c>
      <c r="N52" s="49">
        <v>1.2</v>
      </c>
      <c r="O52" s="51">
        <v>1</v>
      </c>
      <c r="P52" s="49">
        <v>1.8</v>
      </c>
      <c r="Q52" s="53">
        <v>1.4</v>
      </c>
      <c r="R52" s="54">
        <v>0.71</v>
      </c>
      <c r="S52" s="55" t="s">
        <v>1699</v>
      </c>
    </row>
    <row r="53" spans="1:19" x14ac:dyDescent="0.3">
      <c r="A53" s="49">
        <f t="shared" si="0"/>
        <v>52</v>
      </c>
      <c r="B53" s="49" t="s">
        <v>1603</v>
      </c>
      <c r="C53" s="49" t="s">
        <v>1697</v>
      </c>
      <c r="D53" s="49" t="s">
        <v>1670</v>
      </c>
      <c r="E53" s="49" t="s">
        <v>1698</v>
      </c>
      <c r="F53" s="49" t="s">
        <v>22</v>
      </c>
      <c r="G53" s="49">
        <v>2019</v>
      </c>
      <c r="H53" s="49">
        <v>148.9</v>
      </c>
      <c r="I53" s="49">
        <v>6540</v>
      </c>
      <c r="J53" s="49"/>
      <c r="K53" s="49" t="s">
        <v>1605</v>
      </c>
      <c r="L53" s="49" t="s">
        <v>53</v>
      </c>
      <c r="M53" s="49">
        <v>2807</v>
      </c>
      <c r="N53" s="49">
        <v>1.2</v>
      </c>
      <c r="O53" s="51">
        <v>1</v>
      </c>
      <c r="P53" s="49">
        <v>1.8</v>
      </c>
      <c r="Q53" s="53">
        <v>1.4</v>
      </c>
      <c r="R53" s="54">
        <v>0.71</v>
      </c>
      <c r="S53" s="55" t="s">
        <v>1700</v>
      </c>
    </row>
    <row r="54" spans="1:19" x14ac:dyDescent="0.3">
      <c r="A54" s="49">
        <f t="shared" si="0"/>
        <v>53</v>
      </c>
      <c r="B54" s="49" t="s">
        <v>1603</v>
      </c>
      <c r="C54" s="49" t="s">
        <v>1697</v>
      </c>
      <c r="D54" s="49" t="s">
        <v>1670</v>
      </c>
      <c r="E54" s="49" t="s">
        <v>1698</v>
      </c>
      <c r="F54" s="49" t="s">
        <v>22</v>
      </c>
      <c r="G54" s="49">
        <v>2019</v>
      </c>
      <c r="H54" s="49">
        <v>148.9</v>
      </c>
      <c r="I54" s="49">
        <v>6540</v>
      </c>
      <c r="J54" s="49"/>
      <c r="K54" s="49" t="s">
        <v>1605</v>
      </c>
      <c r="L54" s="49" t="s">
        <v>53</v>
      </c>
      <c r="M54" s="49">
        <v>2807</v>
      </c>
      <c r="N54" s="49">
        <v>1.2</v>
      </c>
      <c r="O54" s="51">
        <v>1</v>
      </c>
      <c r="P54" s="49">
        <v>1.8</v>
      </c>
      <c r="Q54" s="53">
        <v>1.4</v>
      </c>
      <c r="R54" s="54">
        <v>0.71</v>
      </c>
      <c r="S54" s="55" t="s">
        <v>1701</v>
      </c>
    </row>
    <row r="55" spans="1:19" x14ac:dyDescent="0.3">
      <c r="A55" s="49">
        <f t="shared" si="0"/>
        <v>54</v>
      </c>
      <c r="B55" s="49" t="s">
        <v>1603</v>
      </c>
      <c r="C55" s="49" t="s">
        <v>1697</v>
      </c>
      <c r="D55" s="49" t="s">
        <v>1670</v>
      </c>
      <c r="E55" s="49" t="s">
        <v>1698</v>
      </c>
      <c r="F55" s="49" t="s">
        <v>22</v>
      </c>
      <c r="G55" s="49">
        <v>2019</v>
      </c>
      <c r="H55" s="49">
        <v>148.9</v>
      </c>
      <c r="I55" s="49">
        <v>6540</v>
      </c>
      <c r="J55" s="49"/>
      <c r="K55" s="49" t="s">
        <v>1605</v>
      </c>
      <c r="L55" s="49" t="s">
        <v>53</v>
      </c>
      <c r="M55" s="49">
        <v>2807</v>
      </c>
      <c r="N55" s="49">
        <v>1.2</v>
      </c>
      <c r="O55" s="51">
        <v>1</v>
      </c>
      <c r="P55" s="49">
        <v>1.8</v>
      </c>
      <c r="Q55" s="53">
        <v>1.4</v>
      </c>
      <c r="R55" s="54">
        <v>0.71</v>
      </c>
      <c r="S55" s="55" t="s">
        <v>1702</v>
      </c>
    </row>
    <row r="56" spans="1:19" x14ac:dyDescent="0.3">
      <c r="A56" s="49">
        <f t="shared" si="0"/>
        <v>55</v>
      </c>
      <c r="B56" s="49" t="s">
        <v>1603</v>
      </c>
      <c r="C56" s="49" t="s">
        <v>1703</v>
      </c>
      <c r="D56" s="49" t="s">
        <v>1670</v>
      </c>
      <c r="E56" s="49" t="s">
        <v>1698</v>
      </c>
      <c r="F56" s="49" t="s">
        <v>22</v>
      </c>
      <c r="G56" s="49">
        <v>2019</v>
      </c>
      <c r="H56" s="49">
        <v>148.9</v>
      </c>
      <c r="I56" s="49">
        <v>6540</v>
      </c>
      <c r="J56" s="49"/>
      <c r="K56" s="49" t="s">
        <v>1605</v>
      </c>
      <c r="L56" s="49" t="s">
        <v>53</v>
      </c>
      <c r="M56" s="49">
        <v>2807</v>
      </c>
      <c r="N56" s="49">
        <v>1.2</v>
      </c>
      <c r="O56" s="51">
        <v>1</v>
      </c>
      <c r="P56" s="49">
        <v>1.8</v>
      </c>
      <c r="Q56" s="53">
        <v>1.4</v>
      </c>
      <c r="R56" s="54">
        <v>0.71</v>
      </c>
      <c r="S56" s="55" t="s">
        <v>1704</v>
      </c>
    </row>
    <row r="57" spans="1:19" x14ac:dyDescent="0.3">
      <c r="A57" s="49">
        <f t="shared" si="0"/>
        <v>56</v>
      </c>
      <c r="B57" s="49" t="s">
        <v>1603</v>
      </c>
      <c r="C57" s="49" t="s">
        <v>1697</v>
      </c>
      <c r="D57" s="49" t="s">
        <v>1670</v>
      </c>
      <c r="E57" s="49" t="s">
        <v>1698</v>
      </c>
      <c r="F57" s="49" t="s">
        <v>22</v>
      </c>
      <c r="G57" s="49">
        <v>2019</v>
      </c>
      <c r="H57" s="49">
        <v>148.9</v>
      </c>
      <c r="I57" s="49">
        <v>6540</v>
      </c>
      <c r="J57" s="49"/>
      <c r="K57" s="49" t="s">
        <v>1605</v>
      </c>
      <c r="L57" s="49" t="s">
        <v>53</v>
      </c>
      <c r="M57" s="49">
        <v>2807</v>
      </c>
      <c r="N57" s="49">
        <v>1.2</v>
      </c>
      <c r="O57" s="51">
        <v>1</v>
      </c>
      <c r="P57" s="49">
        <v>1.8</v>
      </c>
      <c r="Q57" s="53">
        <v>1.4</v>
      </c>
      <c r="R57" s="54">
        <v>0.71</v>
      </c>
      <c r="S57" s="55" t="s">
        <v>1705</v>
      </c>
    </row>
    <row r="58" spans="1:19" x14ac:dyDescent="0.3">
      <c r="A58" s="49">
        <f t="shared" si="0"/>
        <v>57</v>
      </c>
      <c r="B58" s="49" t="s">
        <v>1603</v>
      </c>
      <c r="C58" s="49" t="s">
        <v>1697</v>
      </c>
      <c r="D58" s="49" t="s">
        <v>1670</v>
      </c>
      <c r="E58" s="49" t="s">
        <v>1698</v>
      </c>
      <c r="F58" s="49" t="s">
        <v>22</v>
      </c>
      <c r="G58" s="49">
        <v>2019</v>
      </c>
      <c r="H58" s="49">
        <v>148.9</v>
      </c>
      <c r="I58" s="49">
        <v>6540</v>
      </c>
      <c r="J58" s="49"/>
      <c r="K58" s="49" t="s">
        <v>1605</v>
      </c>
      <c r="L58" s="49" t="s">
        <v>53</v>
      </c>
      <c r="M58" s="49">
        <v>2807</v>
      </c>
      <c r="N58" s="49">
        <v>1.2</v>
      </c>
      <c r="O58" s="51">
        <v>1</v>
      </c>
      <c r="P58" s="49">
        <v>1.8</v>
      </c>
      <c r="Q58" s="53">
        <v>1.4</v>
      </c>
      <c r="R58" s="54">
        <v>0.71</v>
      </c>
      <c r="S58" s="55" t="s">
        <v>1706</v>
      </c>
    </row>
    <row r="59" spans="1:19" x14ac:dyDescent="0.3">
      <c r="A59" s="49">
        <f t="shared" si="0"/>
        <v>58</v>
      </c>
      <c r="B59" s="49" t="s">
        <v>1603</v>
      </c>
      <c r="C59" s="49" t="s">
        <v>1697</v>
      </c>
      <c r="D59" s="49" t="s">
        <v>1670</v>
      </c>
      <c r="E59" s="49" t="s">
        <v>1698</v>
      </c>
      <c r="F59" s="49" t="s">
        <v>22</v>
      </c>
      <c r="G59" s="49">
        <v>2019</v>
      </c>
      <c r="H59" s="49">
        <v>148.9</v>
      </c>
      <c r="I59" s="49">
        <v>6540</v>
      </c>
      <c r="J59" s="49"/>
      <c r="K59" s="49" t="s">
        <v>1605</v>
      </c>
      <c r="L59" s="49" t="s">
        <v>53</v>
      </c>
      <c r="M59" s="49">
        <v>2807</v>
      </c>
      <c r="N59" s="49">
        <v>1.2</v>
      </c>
      <c r="O59" s="51">
        <v>1</v>
      </c>
      <c r="P59" s="49">
        <v>1.8</v>
      </c>
      <c r="Q59" s="53">
        <v>1.4</v>
      </c>
      <c r="R59" s="54">
        <v>0.71</v>
      </c>
      <c r="S59" s="55" t="s">
        <v>1707</v>
      </c>
    </row>
    <row r="60" spans="1:19" x14ac:dyDescent="0.3">
      <c r="A60" s="49">
        <f t="shared" si="0"/>
        <v>59</v>
      </c>
      <c r="B60" s="49" t="s">
        <v>1603</v>
      </c>
      <c r="C60" s="49" t="s">
        <v>1697</v>
      </c>
      <c r="D60" s="49" t="s">
        <v>1670</v>
      </c>
      <c r="E60" s="49" t="s">
        <v>1698</v>
      </c>
      <c r="F60" s="49" t="s">
        <v>22</v>
      </c>
      <c r="G60" s="49">
        <v>2019</v>
      </c>
      <c r="H60" s="49">
        <v>148.9</v>
      </c>
      <c r="I60" s="49">
        <v>6540</v>
      </c>
      <c r="J60" s="49"/>
      <c r="K60" s="49" t="s">
        <v>1605</v>
      </c>
      <c r="L60" s="49" t="s">
        <v>53</v>
      </c>
      <c r="M60" s="49">
        <v>2807</v>
      </c>
      <c r="N60" s="49">
        <v>1.2</v>
      </c>
      <c r="O60" s="51">
        <v>1</v>
      </c>
      <c r="P60" s="49">
        <v>1.8</v>
      </c>
      <c r="Q60" s="53">
        <v>1.4</v>
      </c>
      <c r="R60" s="54">
        <v>0.71</v>
      </c>
      <c r="S60" s="55" t="s">
        <v>1708</v>
      </c>
    </row>
    <row r="61" spans="1:19" x14ac:dyDescent="0.3">
      <c r="A61" s="49">
        <f t="shared" si="0"/>
        <v>60</v>
      </c>
      <c r="B61" s="49" t="s">
        <v>1603</v>
      </c>
      <c r="C61" s="49" t="s">
        <v>1697</v>
      </c>
      <c r="D61" s="49" t="s">
        <v>1670</v>
      </c>
      <c r="E61" s="49" t="s">
        <v>1698</v>
      </c>
      <c r="F61" s="49" t="s">
        <v>22</v>
      </c>
      <c r="G61" s="49">
        <v>2019</v>
      </c>
      <c r="H61" s="49">
        <v>148.9</v>
      </c>
      <c r="I61" s="49">
        <v>6540</v>
      </c>
      <c r="J61" s="49"/>
      <c r="K61" s="49" t="s">
        <v>1605</v>
      </c>
      <c r="L61" s="49" t="s">
        <v>53</v>
      </c>
      <c r="M61" s="49">
        <v>2807</v>
      </c>
      <c r="N61" s="49">
        <v>1.2</v>
      </c>
      <c r="O61" s="51">
        <v>1</v>
      </c>
      <c r="P61" s="49">
        <v>1.8</v>
      </c>
      <c r="Q61" s="53">
        <v>1.4</v>
      </c>
      <c r="R61" s="54">
        <v>0.71</v>
      </c>
      <c r="S61" s="55" t="s">
        <v>1709</v>
      </c>
    </row>
    <row r="62" spans="1:19" x14ac:dyDescent="0.3">
      <c r="A62" s="49">
        <f t="shared" si="0"/>
        <v>61</v>
      </c>
      <c r="B62" s="49" t="s">
        <v>1603</v>
      </c>
      <c r="C62" s="49" t="s">
        <v>1710</v>
      </c>
      <c r="D62" s="49" t="s">
        <v>1670</v>
      </c>
      <c r="E62" s="49" t="s">
        <v>1698</v>
      </c>
      <c r="F62" s="49" t="s">
        <v>22</v>
      </c>
      <c r="G62" s="49">
        <v>2019</v>
      </c>
      <c r="H62" s="49">
        <v>148.9</v>
      </c>
      <c r="I62" s="49">
        <v>6540</v>
      </c>
      <c r="J62" s="49"/>
      <c r="K62" s="49" t="s">
        <v>1605</v>
      </c>
      <c r="L62" s="49" t="s">
        <v>24</v>
      </c>
      <c r="M62" s="49">
        <v>2807</v>
      </c>
      <c r="N62" s="49">
        <v>1.2</v>
      </c>
      <c r="O62" s="51">
        <v>1</v>
      </c>
      <c r="P62" s="49">
        <v>1.8</v>
      </c>
      <c r="Q62" s="58">
        <v>1</v>
      </c>
      <c r="R62" s="54">
        <v>0.71</v>
      </c>
      <c r="S62" s="55" t="s">
        <v>1711</v>
      </c>
    </row>
    <row r="63" spans="1:19" x14ac:dyDescent="0.3">
      <c r="A63" s="49">
        <f t="shared" si="0"/>
        <v>62</v>
      </c>
      <c r="B63" s="49" t="s">
        <v>1603</v>
      </c>
      <c r="C63" s="49" t="s">
        <v>1712</v>
      </c>
      <c r="D63" s="49" t="s">
        <v>1670</v>
      </c>
      <c r="E63" s="49" t="s">
        <v>1713</v>
      </c>
      <c r="F63" s="49" t="s">
        <v>22</v>
      </c>
      <c r="G63" s="49">
        <v>2019</v>
      </c>
      <c r="H63" s="49">
        <v>148.9</v>
      </c>
      <c r="I63" s="49">
        <v>6540</v>
      </c>
      <c r="J63" s="49"/>
      <c r="K63" s="49" t="s">
        <v>1605</v>
      </c>
      <c r="L63" s="49" t="s">
        <v>24</v>
      </c>
      <c r="M63" s="49">
        <v>2807</v>
      </c>
      <c r="N63" s="49">
        <v>1.2</v>
      </c>
      <c r="O63" s="51">
        <v>1</v>
      </c>
      <c r="P63" s="49">
        <v>1.8</v>
      </c>
      <c r="Q63" s="58">
        <v>1</v>
      </c>
      <c r="R63" s="54">
        <v>0.71</v>
      </c>
      <c r="S63" s="55" t="s">
        <v>1714</v>
      </c>
    </row>
    <row r="64" spans="1:19" x14ac:dyDescent="0.3">
      <c r="A64" s="49">
        <f t="shared" si="0"/>
        <v>63</v>
      </c>
      <c r="B64" s="49" t="s">
        <v>1603</v>
      </c>
      <c r="C64" s="49" t="s">
        <v>1712</v>
      </c>
      <c r="D64" s="49" t="s">
        <v>1670</v>
      </c>
      <c r="E64" s="49" t="s">
        <v>1713</v>
      </c>
      <c r="F64" s="49" t="s">
        <v>22</v>
      </c>
      <c r="G64" s="49">
        <v>2019</v>
      </c>
      <c r="H64" s="49">
        <v>148.9</v>
      </c>
      <c r="I64" s="49">
        <v>6540</v>
      </c>
      <c r="J64" s="49"/>
      <c r="K64" s="49" t="s">
        <v>1605</v>
      </c>
      <c r="L64" s="49" t="s">
        <v>24</v>
      </c>
      <c r="M64" s="49">
        <v>2807</v>
      </c>
      <c r="N64" s="49">
        <v>1.2</v>
      </c>
      <c r="O64" s="51">
        <v>1</v>
      </c>
      <c r="P64" s="49">
        <v>1.8</v>
      </c>
      <c r="Q64" s="58">
        <v>1</v>
      </c>
      <c r="R64" s="54">
        <v>0.71</v>
      </c>
      <c r="S64" s="55" t="s">
        <v>1715</v>
      </c>
    </row>
    <row r="65" spans="1:19" x14ac:dyDescent="0.3">
      <c r="A65" s="49">
        <f t="shared" si="0"/>
        <v>64</v>
      </c>
      <c r="B65" s="49" t="s">
        <v>1603</v>
      </c>
      <c r="C65" s="49" t="s">
        <v>1712</v>
      </c>
      <c r="D65" s="49" t="s">
        <v>1670</v>
      </c>
      <c r="E65" s="49" t="s">
        <v>1713</v>
      </c>
      <c r="F65" s="49" t="s">
        <v>22</v>
      </c>
      <c r="G65" s="49">
        <v>2019</v>
      </c>
      <c r="H65" s="49">
        <v>148.9</v>
      </c>
      <c r="I65" s="49">
        <v>6540</v>
      </c>
      <c r="J65" s="49"/>
      <c r="K65" s="49" t="s">
        <v>1605</v>
      </c>
      <c r="L65" s="49" t="s">
        <v>24</v>
      </c>
      <c r="M65" s="49">
        <v>2807</v>
      </c>
      <c r="N65" s="49">
        <v>1.2</v>
      </c>
      <c r="O65" s="51">
        <v>1</v>
      </c>
      <c r="P65" s="49">
        <v>1.8</v>
      </c>
      <c r="Q65" s="58">
        <v>1</v>
      </c>
      <c r="R65" s="54">
        <v>0.71</v>
      </c>
      <c r="S65" s="55" t="s">
        <v>1716</v>
      </c>
    </row>
    <row r="66" spans="1:19" x14ac:dyDescent="0.3">
      <c r="A66" s="49">
        <f t="shared" si="0"/>
        <v>65</v>
      </c>
      <c r="B66" s="49" t="s">
        <v>1603</v>
      </c>
      <c r="C66" s="49" t="s">
        <v>1712</v>
      </c>
      <c r="D66" s="49" t="s">
        <v>1670</v>
      </c>
      <c r="E66" s="49" t="s">
        <v>1713</v>
      </c>
      <c r="F66" s="49" t="s">
        <v>22</v>
      </c>
      <c r="G66" s="49">
        <v>2019</v>
      </c>
      <c r="H66" s="49">
        <v>148.9</v>
      </c>
      <c r="I66" s="49">
        <v>6540</v>
      </c>
      <c r="J66" s="49"/>
      <c r="K66" s="49" t="s">
        <v>1605</v>
      </c>
      <c r="L66" s="49" t="s">
        <v>24</v>
      </c>
      <c r="M66" s="49">
        <v>2807</v>
      </c>
      <c r="N66" s="49">
        <v>1.2</v>
      </c>
      <c r="O66" s="51">
        <v>1</v>
      </c>
      <c r="P66" s="49">
        <v>1.8</v>
      </c>
      <c r="Q66" s="58">
        <v>1</v>
      </c>
      <c r="R66" s="54">
        <v>0.71</v>
      </c>
      <c r="S66" s="55" t="s">
        <v>1717</v>
      </c>
    </row>
    <row r="67" spans="1:19" x14ac:dyDescent="0.3">
      <c r="A67" s="49">
        <f t="shared" ref="A67:A130" si="1">A66+1</f>
        <v>66</v>
      </c>
      <c r="B67" s="49" t="s">
        <v>1603</v>
      </c>
      <c r="C67" s="49" t="s">
        <v>1712</v>
      </c>
      <c r="D67" s="49" t="s">
        <v>1670</v>
      </c>
      <c r="E67" s="49" t="s">
        <v>1713</v>
      </c>
      <c r="F67" s="49" t="s">
        <v>22</v>
      </c>
      <c r="G67" s="49">
        <v>2019</v>
      </c>
      <c r="H67" s="49">
        <v>148.9</v>
      </c>
      <c r="I67" s="49">
        <v>6540</v>
      </c>
      <c r="J67" s="49"/>
      <c r="K67" s="49" t="s">
        <v>1605</v>
      </c>
      <c r="L67" s="49" t="s">
        <v>24</v>
      </c>
      <c r="M67" s="49">
        <v>2807</v>
      </c>
      <c r="N67" s="49">
        <v>1.2</v>
      </c>
      <c r="O67" s="51">
        <v>1</v>
      </c>
      <c r="P67" s="49">
        <v>1.8</v>
      </c>
      <c r="Q67" s="58">
        <v>1</v>
      </c>
      <c r="R67" s="54">
        <v>0.71</v>
      </c>
      <c r="S67" s="55" t="s">
        <v>1718</v>
      </c>
    </row>
    <row r="68" spans="1:19" x14ac:dyDescent="0.3">
      <c r="A68" s="49">
        <f t="shared" si="1"/>
        <v>67</v>
      </c>
      <c r="B68" s="49" t="s">
        <v>1603</v>
      </c>
      <c r="C68" s="49" t="s">
        <v>1712</v>
      </c>
      <c r="D68" s="49" t="s">
        <v>1670</v>
      </c>
      <c r="E68" s="49" t="s">
        <v>1713</v>
      </c>
      <c r="F68" s="49" t="s">
        <v>22</v>
      </c>
      <c r="G68" s="49">
        <v>2019</v>
      </c>
      <c r="H68" s="49">
        <v>148.9</v>
      </c>
      <c r="I68" s="49">
        <v>6540</v>
      </c>
      <c r="J68" s="49"/>
      <c r="K68" s="49" t="s">
        <v>1605</v>
      </c>
      <c r="L68" s="49" t="s">
        <v>24</v>
      </c>
      <c r="M68" s="49">
        <v>2807</v>
      </c>
      <c r="N68" s="49">
        <v>1.2</v>
      </c>
      <c r="O68" s="51">
        <v>1</v>
      </c>
      <c r="P68" s="49">
        <v>1.8</v>
      </c>
      <c r="Q68" s="58">
        <v>1</v>
      </c>
      <c r="R68" s="54">
        <v>0.71</v>
      </c>
      <c r="S68" s="55" t="s">
        <v>1719</v>
      </c>
    </row>
    <row r="69" spans="1:19" x14ac:dyDescent="0.3">
      <c r="A69" s="49">
        <f t="shared" si="1"/>
        <v>68</v>
      </c>
      <c r="B69" s="49" t="s">
        <v>1603</v>
      </c>
      <c r="C69" s="49" t="s">
        <v>1720</v>
      </c>
      <c r="D69" s="49" t="s">
        <v>1670</v>
      </c>
      <c r="E69" s="50" t="s">
        <v>119</v>
      </c>
      <c r="F69" s="49" t="s">
        <v>22</v>
      </c>
      <c r="G69" s="49">
        <v>2019</v>
      </c>
      <c r="H69" s="49">
        <v>120</v>
      </c>
      <c r="I69" s="49">
        <v>6540</v>
      </c>
      <c r="J69" s="49"/>
      <c r="K69" s="49" t="s">
        <v>1605</v>
      </c>
      <c r="L69" s="49" t="s">
        <v>510</v>
      </c>
      <c r="M69" s="49">
        <v>2807</v>
      </c>
      <c r="N69" s="49">
        <v>1.2</v>
      </c>
      <c r="O69" s="51">
        <v>1</v>
      </c>
      <c r="P69" s="49">
        <v>1.8</v>
      </c>
      <c r="Q69" s="58">
        <v>1</v>
      </c>
      <c r="R69" s="54">
        <v>0.71</v>
      </c>
      <c r="S69" s="61" t="s">
        <v>120</v>
      </c>
    </row>
    <row r="70" spans="1:19" x14ac:dyDescent="0.3">
      <c r="A70" s="49">
        <f t="shared" si="1"/>
        <v>69</v>
      </c>
      <c r="B70" s="49" t="s">
        <v>1603</v>
      </c>
      <c r="C70" s="49" t="s">
        <v>1720</v>
      </c>
      <c r="D70" s="49" t="s">
        <v>1670</v>
      </c>
      <c r="E70" s="50" t="s">
        <v>119</v>
      </c>
      <c r="F70" s="49" t="s">
        <v>22</v>
      </c>
      <c r="G70" s="49">
        <v>2019</v>
      </c>
      <c r="H70" s="49">
        <v>120</v>
      </c>
      <c r="I70" s="49">
        <v>6540</v>
      </c>
      <c r="J70" s="49"/>
      <c r="K70" s="49" t="s">
        <v>1605</v>
      </c>
      <c r="L70" s="49" t="s">
        <v>510</v>
      </c>
      <c r="M70" s="49">
        <v>2807</v>
      </c>
      <c r="N70" s="49">
        <v>1.2</v>
      </c>
      <c r="O70" s="51">
        <v>1</v>
      </c>
      <c r="P70" s="49">
        <v>1.8</v>
      </c>
      <c r="Q70" s="58">
        <v>1</v>
      </c>
      <c r="R70" s="54">
        <v>0.71</v>
      </c>
      <c r="S70" s="61" t="s">
        <v>120</v>
      </c>
    </row>
    <row r="71" spans="1:19" x14ac:dyDescent="0.3">
      <c r="A71" s="49">
        <f t="shared" si="1"/>
        <v>70</v>
      </c>
      <c r="B71" s="49" t="s">
        <v>1603</v>
      </c>
      <c r="C71" s="49" t="s">
        <v>1721</v>
      </c>
      <c r="D71" s="49" t="s">
        <v>1670</v>
      </c>
      <c r="E71" s="50" t="s">
        <v>119</v>
      </c>
      <c r="F71" s="49" t="s">
        <v>22</v>
      </c>
      <c r="G71" s="49">
        <v>2019</v>
      </c>
      <c r="H71" s="49"/>
      <c r="I71" s="49">
        <v>17000</v>
      </c>
      <c r="J71" s="49"/>
      <c r="K71" s="49" t="s">
        <v>1605</v>
      </c>
      <c r="L71" s="49" t="s">
        <v>510</v>
      </c>
      <c r="M71" s="57">
        <v>4227</v>
      </c>
      <c r="N71" s="49">
        <v>1.2</v>
      </c>
      <c r="O71" s="51">
        <v>1</v>
      </c>
      <c r="P71" s="49">
        <v>1.8</v>
      </c>
      <c r="Q71" s="58">
        <v>1</v>
      </c>
      <c r="R71" s="54">
        <v>0.71</v>
      </c>
      <c r="S71" s="61" t="s">
        <v>120</v>
      </c>
    </row>
    <row r="72" spans="1:19" x14ac:dyDescent="0.3">
      <c r="A72" s="49">
        <f t="shared" si="1"/>
        <v>71</v>
      </c>
      <c r="B72" s="49" t="s">
        <v>1603</v>
      </c>
      <c r="C72" s="49" t="s">
        <v>1721</v>
      </c>
      <c r="D72" s="49" t="s">
        <v>1670</v>
      </c>
      <c r="E72" s="50" t="s">
        <v>119</v>
      </c>
      <c r="F72" s="49" t="s">
        <v>22</v>
      </c>
      <c r="G72" s="49">
        <v>2019</v>
      </c>
      <c r="H72" s="49"/>
      <c r="I72" s="49">
        <v>17000</v>
      </c>
      <c r="J72" s="49"/>
      <c r="K72" s="49" t="s">
        <v>1605</v>
      </c>
      <c r="L72" s="49" t="s">
        <v>510</v>
      </c>
      <c r="M72" s="57">
        <v>4227</v>
      </c>
      <c r="N72" s="49">
        <v>1.2</v>
      </c>
      <c r="O72" s="51">
        <v>1</v>
      </c>
      <c r="P72" s="49">
        <v>1.8</v>
      </c>
      <c r="Q72" s="58">
        <v>1</v>
      </c>
      <c r="R72" s="54">
        <v>0.71</v>
      </c>
      <c r="S72" s="61" t="s">
        <v>120</v>
      </c>
    </row>
    <row r="73" spans="1:19" x14ac:dyDescent="0.3">
      <c r="A73" s="49">
        <f t="shared" si="1"/>
        <v>72</v>
      </c>
      <c r="B73" s="49" t="s">
        <v>1603</v>
      </c>
      <c r="C73" s="49" t="s">
        <v>1721</v>
      </c>
      <c r="D73" s="49" t="s">
        <v>1670</v>
      </c>
      <c r="E73" s="50" t="s">
        <v>119</v>
      </c>
      <c r="F73" s="49" t="s">
        <v>22</v>
      </c>
      <c r="G73" s="49">
        <v>2019</v>
      </c>
      <c r="H73" s="49"/>
      <c r="I73" s="49">
        <v>17000</v>
      </c>
      <c r="J73" s="49"/>
      <c r="K73" s="49" t="s">
        <v>1605</v>
      </c>
      <c r="L73" s="49" t="s">
        <v>510</v>
      </c>
      <c r="M73" s="57">
        <v>4227</v>
      </c>
      <c r="N73" s="49">
        <v>1.2</v>
      </c>
      <c r="O73" s="51">
        <v>1</v>
      </c>
      <c r="P73" s="49">
        <v>1.8</v>
      </c>
      <c r="Q73" s="58">
        <v>1</v>
      </c>
      <c r="R73" s="54">
        <v>0.71</v>
      </c>
      <c r="S73" s="61" t="s">
        <v>120</v>
      </c>
    </row>
    <row r="74" spans="1:19" x14ac:dyDescent="0.3">
      <c r="A74" s="49">
        <f t="shared" si="1"/>
        <v>73</v>
      </c>
      <c r="B74" s="49" t="s">
        <v>1603</v>
      </c>
      <c r="C74" s="49" t="s">
        <v>1722</v>
      </c>
      <c r="D74" s="49" t="s">
        <v>1670</v>
      </c>
      <c r="E74" s="50" t="s">
        <v>1723</v>
      </c>
      <c r="F74" s="49" t="s">
        <v>22</v>
      </c>
      <c r="G74" s="49">
        <v>2019</v>
      </c>
      <c r="H74" s="49"/>
      <c r="I74" s="49">
        <v>6300</v>
      </c>
      <c r="J74" s="49"/>
      <c r="K74" s="49" t="s">
        <v>1605</v>
      </c>
      <c r="L74" s="49" t="s">
        <v>510</v>
      </c>
      <c r="M74" s="49">
        <v>2807</v>
      </c>
      <c r="N74" s="49">
        <v>1.2</v>
      </c>
      <c r="O74" s="51">
        <v>1</v>
      </c>
      <c r="P74" s="49">
        <v>1.8</v>
      </c>
      <c r="Q74" s="58">
        <v>1</v>
      </c>
      <c r="R74" s="54">
        <v>0.71</v>
      </c>
      <c r="S74" s="61" t="s">
        <v>120</v>
      </c>
    </row>
    <row r="75" spans="1:19" x14ac:dyDescent="0.3">
      <c r="A75" s="49">
        <f t="shared" si="1"/>
        <v>74</v>
      </c>
      <c r="B75" s="49" t="s">
        <v>1603</v>
      </c>
      <c r="C75" s="49" t="s">
        <v>1724</v>
      </c>
      <c r="D75" s="49" t="s">
        <v>1670</v>
      </c>
      <c r="E75" s="49" t="s">
        <v>1725</v>
      </c>
      <c r="F75" s="49" t="s">
        <v>549</v>
      </c>
      <c r="G75" s="49">
        <v>2019</v>
      </c>
      <c r="H75" s="49">
        <v>93</v>
      </c>
      <c r="I75" s="49">
        <v>8030</v>
      </c>
      <c r="J75" s="49"/>
      <c r="K75" s="49" t="s">
        <v>1605</v>
      </c>
      <c r="L75" s="49" t="s">
        <v>510</v>
      </c>
      <c r="M75" s="49">
        <v>899</v>
      </c>
      <c r="N75" s="49">
        <v>0.8</v>
      </c>
      <c r="O75" s="51">
        <v>1</v>
      </c>
      <c r="P75" s="49">
        <v>1.8</v>
      </c>
      <c r="Q75" s="58">
        <v>1</v>
      </c>
      <c r="R75" s="54">
        <v>0.71</v>
      </c>
      <c r="S75" s="55" t="s">
        <v>120</v>
      </c>
    </row>
    <row r="76" spans="1:19" x14ac:dyDescent="0.3">
      <c r="A76" s="49">
        <f t="shared" si="1"/>
        <v>75</v>
      </c>
      <c r="B76" s="49" t="s">
        <v>1603</v>
      </c>
      <c r="C76" s="49" t="s">
        <v>935</v>
      </c>
      <c r="D76" s="49" t="s">
        <v>1726</v>
      </c>
      <c r="E76" s="49" t="s">
        <v>1727</v>
      </c>
      <c r="F76" s="49" t="s">
        <v>516</v>
      </c>
      <c r="G76" s="49">
        <v>2018</v>
      </c>
      <c r="H76" s="49">
        <v>134.6</v>
      </c>
      <c r="I76" s="49">
        <v>2830</v>
      </c>
      <c r="J76" s="49"/>
      <c r="K76" s="49" t="s">
        <v>1605</v>
      </c>
      <c r="L76" s="49" t="s">
        <v>510</v>
      </c>
      <c r="M76" s="51">
        <v>2911</v>
      </c>
      <c r="N76" s="49">
        <v>1.2</v>
      </c>
      <c r="O76" s="52">
        <v>1.4</v>
      </c>
      <c r="P76" s="49">
        <v>1.8</v>
      </c>
      <c r="Q76" s="58">
        <v>1</v>
      </c>
      <c r="R76" s="54">
        <v>0.71</v>
      </c>
      <c r="S76" s="55" t="s">
        <v>1728</v>
      </c>
    </row>
    <row r="77" spans="1:19" x14ac:dyDescent="0.3">
      <c r="A77" s="49">
        <f t="shared" si="1"/>
        <v>76</v>
      </c>
      <c r="B77" s="49" t="s">
        <v>1603</v>
      </c>
      <c r="C77" s="49" t="s">
        <v>935</v>
      </c>
      <c r="D77" s="49" t="s">
        <v>1729</v>
      </c>
      <c r="E77" s="49" t="s">
        <v>1727</v>
      </c>
      <c r="F77" s="49" t="s">
        <v>516</v>
      </c>
      <c r="G77" s="49">
        <v>2018</v>
      </c>
      <c r="H77" s="49">
        <v>134.6</v>
      </c>
      <c r="I77" s="49">
        <v>2830</v>
      </c>
      <c r="J77" s="49"/>
      <c r="K77" s="49" t="s">
        <v>1605</v>
      </c>
      <c r="L77" s="49" t="s">
        <v>510</v>
      </c>
      <c r="M77" s="51">
        <v>2911</v>
      </c>
      <c r="N77" s="49">
        <v>1.2</v>
      </c>
      <c r="O77" s="52">
        <v>1.4</v>
      </c>
      <c r="P77" s="49">
        <v>1.8</v>
      </c>
      <c r="Q77" s="58">
        <v>1</v>
      </c>
      <c r="R77" s="54">
        <v>0.71</v>
      </c>
      <c r="S77" s="55" t="s">
        <v>1730</v>
      </c>
    </row>
    <row r="78" spans="1:19" x14ac:dyDescent="0.3">
      <c r="A78" s="49">
        <f t="shared" si="1"/>
        <v>77</v>
      </c>
      <c r="B78" s="49" t="s">
        <v>1603</v>
      </c>
      <c r="C78" s="49" t="s">
        <v>935</v>
      </c>
      <c r="D78" s="49" t="s">
        <v>1731</v>
      </c>
      <c r="E78" s="49" t="s">
        <v>1727</v>
      </c>
      <c r="F78" s="49" t="s">
        <v>516</v>
      </c>
      <c r="G78" s="49">
        <v>2018</v>
      </c>
      <c r="H78" s="49">
        <v>134.6</v>
      </c>
      <c r="I78" s="49">
        <v>2830</v>
      </c>
      <c r="J78" s="49"/>
      <c r="K78" s="49" t="s">
        <v>1605</v>
      </c>
      <c r="L78" s="49" t="s">
        <v>510</v>
      </c>
      <c r="M78" s="51">
        <v>2911</v>
      </c>
      <c r="N78" s="49">
        <v>1.2</v>
      </c>
      <c r="O78" s="52">
        <v>1.4</v>
      </c>
      <c r="P78" s="49">
        <v>1.8</v>
      </c>
      <c r="Q78" s="58">
        <v>1</v>
      </c>
      <c r="R78" s="54">
        <v>0.71</v>
      </c>
      <c r="S78" s="55" t="s">
        <v>1732</v>
      </c>
    </row>
    <row r="79" spans="1:19" x14ac:dyDescent="0.3">
      <c r="A79" s="49">
        <f t="shared" si="1"/>
        <v>78</v>
      </c>
      <c r="B79" s="49" t="s">
        <v>1603</v>
      </c>
      <c r="C79" s="49" t="s">
        <v>935</v>
      </c>
      <c r="D79" s="49" t="s">
        <v>1733</v>
      </c>
      <c r="E79" s="49" t="s">
        <v>1727</v>
      </c>
      <c r="F79" s="49" t="s">
        <v>516</v>
      </c>
      <c r="G79" s="49">
        <v>2018</v>
      </c>
      <c r="H79" s="49">
        <v>134.6</v>
      </c>
      <c r="I79" s="49">
        <v>2830</v>
      </c>
      <c r="J79" s="49"/>
      <c r="K79" s="49" t="s">
        <v>1605</v>
      </c>
      <c r="L79" s="49" t="s">
        <v>510</v>
      </c>
      <c r="M79" s="51">
        <v>2911</v>
      </c>
      <c r="N79" s="49">
        <v>1.2</v>
      </c>
      <c r="O79" s="52">
        <v>1.4</v>
      </c>
      <c r="P79" s="49">
        <v>1.8</v>
      </c>
      <c r="Q79" s="58">
        <v>1</v>
      </c>
      <c r="R79" s="54">
        <v>0.71</v>
      </c>
      <c r="S79" s="55" t="s">
        <v>1734</v>
      </c>
    </row>
    <row r="80" spans="1:19" x14ac:dyDescent="0.3">
      <c r="A80" s="49">
        <f t="shared" si="1"/>
        <v>79</v>
      </c>
      <c r="B80" s="49" t="s">
        <v>1603</v>
      </c>
      <c r="C80" s="49" t="s">
        <v>935</v>
      </c>
      <c r="D80" s="49" t="s">
        <v>1735</v>
      </c>
      <c r="E80" s="49" t="s">
        <v>1727</v>
      </c>
      <c r="F80" s="49" t="s">
        <v>516</v>
      </c>
      <c r="G80" s="49">
        <v>2018</v>
      </c>
      <c r="H80" s="49">
        <v>134.6</v>
      </c>
      <c r="I80" s="49">
        <v>2830</v>
      </c>
      <c r="J80" s="49"/>
      <c r="K80" s="49" t="s">
        <v>1605</v>
      </c>
      <c r="L80" s="49" t="s">
        <v>510</v>
      </c>
      <c r="M80" s="51">
        <v>2911</v>
      </c>
      <c r="N80" s="49">
        <v>1.2</v>
      </c>
      <c r="O80" s="52">
        <v>1.4</v>
      </c>
      <c r="P80" s="49">
        <v>1.8</v>
      </c>
      <c r="Q80" s="58">
        <v>1</v>
      </c>
      <c r="R80" s="54">
        <v>0.71</v>
      </c>
      <c r="S80" s="55" t="s">
        <v>1736</v>
      </c>
    </row>
    <row r="81" spans="1:19" x14ac:dyDescent="0.3">
      <c r="A81" s="49">
        <f t="shared" si="1"/>
        <v>80</v>
      </c>
      <c r="B81" s="49" t="s">
        <v>1603</v>
      </c>
      <c r="C81" s="49" t="s">
        <v>935</v>
      </c>
      <c r="D81" s="49" t="s">
        <v>1737</v>
      </c>
      <c r="E81" s="49" t="s">
        <v>1727</v>
      </c>
      <c r="F81" s="49" t="s">
        <v>516</v>
      </c>
      <c r="G81" s="49">
        <v>2018</v>
      </c>
      <c r="H81" s="49">
        <v>134.6</v>
      </c>
      <c r="I81" s="49">
        <v>2830</v>
      </c>
      <c r="J81" s="49"/>
      <c r="K81" s="49" t="s">
        <v>1605</v>
      </c>
      <c r="L81" s="49" t="s">
        <v>510</v>
      </c>
      <c r="M81" s="51">
        <v>2911</v>
      </c>
      <c r="N81" s="49">
        <v>1.2</v>
      </c>
      <c r="O81" s="52">
        <v>1.4</v>
      </c>
      <c r="P81" s="49">
        <v>1.8</v>
      </c>
      <c r="Q81" s="58">
        <v>1</v>
      </c>
      <c r="R81" s="54">
        <v>0.71</v>
      </c>
      <c r="S81" s="55" t="s">
        <v>1738</v>
      </c>
    </row>
    <row r="82" spans="1:19" x14ac:dyDescent="0.3">
      <c r="A82" s="49">
        <f t="shared" si="1"/>
        <v>81</v>
      </c>
      <c r="B82" s="49" t="s">
        <v>1603</v>
      </c>
      <c r="C82" s="49" t="s">
        <v>935</v>
      </c>
      <c r="D82" s="49" t="s">
        <v>1739</v>
      </c>
      <c r="E82" s="49" t="s">
        <v>1727</v>
      </c>
      <c r="F82" s="49" t="s">
        <v>516</v>
      </c>
      <c r="G82" s="49">
        <v>2018</v>
      </c>
      <c r="H82" s="49">
        <v>134.6</v>
      </c>
      <c r="I82" s="49">
        <v>2830</v>
      </c>
      <c r="J82" s="49"/>
      <c r="K82" s="49" t="s">
        <v>1605</v>
      </c>
      <c r="L82" s="49" t="s">
        <v>510</v>
      </c>
      <c r="M82" s="51">
        <v>2911</v>
      </c>
      <c r="N82" s="49">
        <v>1.2</v>
      </c>
      <c r="O82" s="52">
        <v>1.4</v>
      </c>
      <c r="P82" s="49">
        <v>1.8</v>
      </c>
      <c r="Q82" s="58">
        <v>1</v>
      </c>
      <c r="R82" s="54">
        <v>0.71</v>
      </c>
      <c r="S82" s="55" t="s">
        <v>1740</v>
      </c>
    </row>
    <row r="83" spans="1:19" x14ac:dyDescent="0.3">
      <c r="A83" s="49">
        <f t="shared" si="1"/>
        <v>82</v>
      </c>
      <c r="B83" s="49" t="s">
        <v>1603</v>
      </c>
      <c r="C83" s="49" t="s">
        <v>935</v>
      </c>
      <c r="D83" s="49" t="s">
        <v>1741</v>
      </c>
      <c r="E83" s="49" t="s">
        <v>1727</v>
      </c>
      <c r="F83" s="49" t="s">
        <v>516</v>
      </c>
      <c r="G83" s="49">
        <v>2018</v>
      </c>
      <c r="H83" s="49">
        <v>134.6</v>
      </c>
      <c r="I83" s="49">
        <v>2830</v>
      </c>
      <c r="J83" s="49"/>
      <c r="K83" s="49" t="s">
        <v>1605</v>
      </c>
      <c r="L83" s="49" t="s">
        <v>510</v>
      </c>
      <c r="M83" s="51">
        <v>2911</v>
      </c>
      <c r="N83" s="49">
        <v>1.2</v>
      </c>
      <c r="O83" s="52">
        <v>1.4</v>
      </c>
      <c r="P83" s="49">
        <v>1.8</v>
      </c>
      <c r="Q83" s="58">
        <v>1</v>
      </c>
      <c r="R83" s="54">
        <v>0.71</v>
      </c>
      <c r="S83" s="55" t="s">
        <v>1742</v>
      </c>
    </row>
    <row r="84" spans="1:19" x14ac:dyDescent="0.3">
      <c r="A84" s="49">
        <f t="shared" si="1"/>
        <v>83</v>
      </c>
      <c r="B84" s="49" t="s">
        <v>1603</v>
      </c>
      <c r="C84" s="49" t="s">
        <v>935</v>
      </c>
      <c r="D84" s="49" t="s">
        <v>1743</v>
      </c>
      <c r="E84" s="49" t="s">
        <v>1727</v>
      </c>
      <c r="F84" s="49" t="s">
        <v>516</v>
      </c>
      <c r="G84" s="49">
        <v>2018</v>
      </c>
      <c r="H84" s="49">
        <v>134.6</v>
      </c>
      <c r="I84" s="49">
        <v>2830</v>
      </c>
      <c r="J84" s="49"/>
      <c r="K84" s="49" t="s">
        <v>1605</v>
      </c>
      <c r="L84" s="49" t="s">
        <v>510</v>
      </c>
      <c r="M84" s="51">
        <v>2911</v>
      </c>
      <c r="N84" s="49">
        <v>1.2</v>
      </c>
      <c r="O84" s="52">
        <v>1.4</v>
      </c>
      <c r="P84" s="49">
        <v>1.8</v>
      </c>
      <c r="Q84" s="58">
        <v>1</v>
      </c>
      <c r="R84" s="54">
        <v>0.71</v>
      </c>
      <c r="S84" s="55" t="s">
        <v>1744</v>
      </c>
    </row>
    <row r="85" spans="1:19" x14ac:dyDescent="0.3">
      <c r="A85" s="49">
        <f t="shared" si="1"/>
        <v>84</v>
      </c>
      <c r="B85" s="49" t="s">
        <v>1603</v>
      </c>
      <c r="C85" s="49" t="s">
        <v>1745</v>
      </c>
      <c r="D85" s="49" t="s">
        <v>1746</v>
      </c>
      <c r="E85" s="49" t="s">
        <v>1747</v>
      </c>
      <c r="F85" s="49" t="s">
        <v>516</v>
      </c>
      <c r="G85" s="49">
        <v>2016</v>
      </c>
      <c r="H85" s="49">
        <v>112</v>
      </c>
      <c r="I85" s="49">
        <v>2830</v>
      </c>
      <c r="J85" s="49"/>
      <c r="K85" s="49" t="s">
        <v>1605</v>
      </c>
      <c r="L85" s="49" t="s">
        <v>510</v>
      </c>
      <c r="M85" s="51">
        <v>2911</v>
      </c>
      <c r="N85" s="49">
        <v>1.2</v>
      </c>
      <c r="O85" s="52">
        <v>1.2</v>
      </c>
      <c r="P85" s="49">
        <v>1.8</v>
      </c>
      <c r="Q85" s="58">
        <v>1</v>
      </c>
      <c r="R85" s="54">
        <v>0.71</v>
      </c>
      <c r="S85" s="55" t="s">
        <v>1748</v>
      </c>
    </row>
    <row r="86" spans="1:19" x14ac:dyDescent="0.3">
      <c r="A86" s="49">
        <f t="shared" si="1"/>
        <v>85</v>
      </c>
      <c r="B86" s="49" t="s">
        <v>1603</v>
      </c>
      <c r="C86" s="49" t="s">
        <v>1749</v>
      </c>
      <c r="D86" s="56" t="s">
        <v>1750</v>
      </c>
      <c r="E86" s="49" t="s">
        <v>1727</v>
      </c>
      <c r="F86" s="49" t="s">
        <v>516</v>
      </c>
      <c r="G86" s="49">
        <v>2016</v>
      </c>
      <c r="H86" s="49">
        <v>134.6</v>
      </c>
      <c r="I86" s="49">
        <v>2830</v>
      </c>
      <c r="J86" s="49"/>
      <c r="K86" s="49" t="s">
        <v>1605</v>
      </c>
      <c r="L86" s="49" t="s">
        <v>510</v>
      </c>
      <c r="M86" s="51">
        <v>2911</v>
      </c>
      <c r="N86" s="49">
        <v>1.2</v>
      </c>
      <c r="O86" s="52">
        <v>1.4</v>
      </c>
      <c r="P86" s="49">
        <v>1.8</v>
      </c>
      <c r="Q86" s="58">
        <v>1</v>
      </c>
      <c r="R86" s="54">
        <v>0.71</v>
      </c>
      <c r="S86" s="55" t="s">
        <v>1751</v>
      </c>
    </row>
    <row r="87" spans="1:19" x14ac:dyDescent="0.3">
      <c r="A87" s="49">
        <f t="shared" si="1"/>
        <v>86</v>
      </c>
      <c r="B87" s="49" t="s">
        <v>1603</v>
      </c>
      <c r="C87" s="49" t="s">
        <v>935</v>
      </c>
      <c r="D87" s="62" t="s">
        <v>1752</v>
      </c>
      <c r="E87" s="49" t="s">
        <v>531</v>
      </c>
      <c r="F87" s="49" t="s">
        <v>516</v>
      </c>
      <c r="G87" s="49">
        <v>2019</v>
      </c>
      <c r="H87" s="49">
        <v>150</v>
      </c>
      <c r="I87" s="49"/>
      <c r="J87" s="49"/>
      <c r="K87" s="49" t="s">
        <v>1605</v>
      </c>
      <c r="L87" s="49" t="s">
        <v>510</v>
      </c>
      <c r="M87" s="51">
        <v>2911</v>
      </c>
      <c r="N87" s="49">
        <v>1.2</v>
      </c>
      <c r="O87" s="52">
        <v>1.4</v>
      </c>
      <c r="P87" s="49">
        <v>1.8</v>
      </c>
      <c r="Q87" s="58">
        <v>1</v>
      </c>
      <c r="R87" s="54">
        <v>0.71</v>
      </c>
      <c r="S87" s="61" t="s">
        <v>1753</v>
      </c>
    </row>
    <row r="88" spans="1:19" x14ac:dyDescent="0.3">
      <c r="A88" s="49">
        <f t="shared" si="1"/>
        <v>87</v>
      </c>
      <c r="B88" s="49" t="s">
        <v>1603</v>
      </c>
      <c r="C88" s="49" t="s">
        <v>1745</v>
      </c>
      <c r="D88" s="49" t="s">
        <v>1754</v>
      </c>
      <c r="E88" s="49" t="s">
        <v>1747</v>
      </c>
      <c r="F88" s="49" t="s">
        <v>516</v>
      </c>
      <c r="G88" s="49">
        <v>2016</v>
      </c>
      <c r="H88" s="49">
        <v>112</v>
      </c>
      <c r="I88" s="49">
        <v>2830</v>
      </c>
      <c r="J88" s="49"/>
      <c r="K88" s="49" t="s">
        <v>1605</v>
      </c>
      <c r="L88" s="49" t="s">
        <v>510</v>
      </c>
      <c r="M88" s="51">
        <v>2911</v>
      </c>
      <c r="N88" s="49">
        <v>1.2</v>
      </c>
      <c r="O88" s="52">
        <v>1.2</v>
      </c>
      <c r="P88" s="49">
        <v>1.8</v>
      </c>
      <c r="Q88" s="58">
        <v>1</v>
      </c>
      <c r="R88" s="54">
        <v>0.71</v>
      </c>
      <c r="S88" s="55" t="s">
        <v>1755</v>
      </c>
    </row>
    <row r="89" spans="1:19" x14ac:dyDescent="0.3">
      <c r="A89" s="49">
        <f t="shared" si="1"/>
        <v>88</v>
      </c>
      <c r="B89" s="49" t="s">
        <v>1603</v>
      </c>
      <c r="C89" s="49" t="s">
        <v>1745</v>
      </c>
      <c r="D89" s="49" t="s">
        <v>1756</v>
      </c>
      <c r="E89" s="49" t="s">
        <v>1747</v>
      </c>
      <c r="F89" s="49" t="s">
        <v>516</v>
      </c>
      <c r="G89" s="49">
        <v>2016</v>
      </c>
      <c r="H89" s="49">
        <v>112</v>
      </c>
      <c r="I89" s="49">
        <v>2830</v>
      </c>
      <c r="J89" s="49"/>
      <c r="K89" s="49" t="s">
        <v>1605</v>
      </c>
      <c r="L89" s="49" t="s">
        <v>510</v>
      </c>
      <c r="M89" s="51">
        <v>2911</v>
      </c>
      <c r="N89" s="49">
        <v>1.2</v>
      </c>
      <c r="O89" s="52">
        <v>1.2</v>
      </c>
      <c r="P89" s="49">
        <v>1.8</v>
      </c>
      <c r="Q89" s="58">
        <v>1</v>
      </c>
      <c r="R89" s="54">
        <v>0.71</v>
      </c>
      <c r="S89" s="55" t="s">
        <v>1757</v>
      </c>
    </row>
    <row r="90" spans="1:19" x14ac:dyDescent="0.3">
      <c r="A90" s="49">
        <f t="shared" si="1"/>
        <v>89</v>
      </c>
      <c r="B90" s="49" t="s">
        <v>1603</v>
      </c>
      <c r="C90" s="49" t="s">
        <v>1745</v>
      </c>
      <c r="D90" s="49" t="s">
        <v>1758</v>
      </c>
      <c r="E90" s="49" t="s">
        <v>1747</v>
      </c>
      <c r="F90" s="49" t="s">
        <v>516</v>
      </c>
      <c r="G90" s="49">
        <v>2016</v>
      </c>
      <c r="H90" s="49">
        <v>112</v>
      </c>
      <c r="I90" s="49">
        <v>2830</v>
      </c>
      <c r="J90" s="49"/>
      <c r="K90" s="49" t="s">
        <v>1605</v>
      </c>
      <c r="L90" s="49" t="s">
        <v>510</v>
      </c>
      <c r="M90" s="51">
        <v>2911</v>
      </c>
      <c r="N90" s="49">
        <v>1.2</v>
      </c>
      <c r="O90" s="52">
        <v>1.2</v>
      </c>
      <c r="P90" s="49">
        <v>1.8</v>
      </c>
      <c r="Q90" s="58">
        <v>1</v>
      </c>
      <c r="R90" s="54">
        <v>0.71</v>
      </c>
      <c r="S90" s="55" t="s">
        <v>1759</v>
      </c>
    </row>
    <row r="91" spans="1:19" x14ac:dyDescent="0.3">
      <c r="A91" s="49">
        <f t="shared" si="1"/>
        <v>90</v>
      </c>
      <c r="B91" s="49" t="s">
        <v>1603</v>
      </c>
      <c r="C91" s="49" t="s">
        <v>1745</v>
      </c>
      <c r="D91" s="49" t="s">
        <v>1760</v>
      </c>
      <c r="E91" s="49" t="s">
        <v>1747</v>
      </c>
      <c r="F91" s="49" t="s">
        <v>516</v>
      </c>
      <c r="G91" s="49">
        <v>2016</v>
      </c>
      <c r="H91" s="49">
        <v>112</v>
      </c>
      <c r="I91" s="49">
        <v>2830</v>
      </c>
      <c r="J91" s="49"/>
      <c r="K91" s="49" t="s">
        <v>1605</v>
      </c>
      <c r="L91" s="49" t="s">
        <v>510</v>
      </c>
      <c r="M91" s="51">
        <v>2911</v>
      </c>
      <c r="N91" s="49">
        <v>1.2</v>
      </c>
      <c r="O91" s="52">
        <v>1.2</v>
      </c>
      <c r="P91" s="49">
        <v>1.8</v>
      </c>
      <c r="Q91" s="58">
        <v>1</v>
      </c>
      <c r="R91" s="54">
        <v>0.71</v>
      </c>
      <c r="S91" s="55" t="s">
        <v>1761</v>
      </c>
    </row>
    <row r="92" spans="1:19" x14ac:dyDescent="0.3">
      <c r="A92" s="49">
        <f t="shared" si="1"/>
        <v>91</v>
      </c>
      <c r="B92" s="49" t="s">
        <v>1603</v>
      </c>
      <c r="C92" s="49" t="s">
        <v>1745</v>
      </c>
      <c r="D92" s="49" t="s">
        <v>1762</v>
      </c>
      <c r="E92" s="49" t="s">
        <v>1747</v>
      </c>
      <c r="F92" s="49" t="s">
        <v>516</v>
      </c>
      <c r="G92" s="49">
        <v>2016</v>
      </c>
      <c r="H92" s="49">
        <v>112</v>
      </c>
      <c r="I92" s="49">
        <v>2830</v>
      </c>
      <c r="J92" s="49"/>
      <c r="K92" s="49" t="s">
        <v>1605</v>
      </c>
      <c r="L92" s="49" t="s">
        <v>510</v>
      </c>
      <c r="M92" s="51">
        <v>2911</v>
      </c>
      <c r="N92" s="49">
        <v>1.2</v>
      </c>
      <c r="O92" s="52">
        <v>1.2</v>
      </c>
      <c r="P92" s="49">
        <v>1.8</v>
      </c>
      <c r="Q92" s="58">
        <v>1</v>
      </c>
      <c r="R92" s="54">
        <v>0.71</v>
      </c>
      <c r="S92" s="55" t="s">
        <v>1763</v>
      </c>
    </row>
    <row r="93" spans="1:19" x14ac:dyDescent="0.3">
      <c r="A93" s="49">
        <f t="shared" si="1"/>
        <v>92</v>
      </c>
      <c r="B93" s="49" t="s">
        <v>1603</v>
      </c>
      <c r="C93" s="49" t="s">
        <v>1764</v>
      </c>
      <c r="D93" s="49" t="s">
        <v>1765</v>
      </c>
      <c r="E93" s="49" t="s">
        <v>66</v>
      </c>
      <c r="F93" s="49" t="s">
        <v>22</v>
      </c>
      <c r="G93" s="49">
        <v>2018</v>
      </c>
      <c r="H93" s="49"/>
      <c r="I93" s="49">
        <v>32100</v>
      </c>
      <c r="J93" s="49"/>
      <c r="K93" s="49" t="s">
        <v>1605</v>
      </c>
      <c r="L93" s="49" t="s">
        <v>507</v>
      </c>
      <c r="M93" s="57">
        <v>4227</v>
      </c>
      <c r="N93" s="49">
        <v>1.2</v>
      </c>
      <c r="O93" s="51">
        <v>1</v>
      </c>
      <c r="P93" s="49">
        <v>1.8</v>
      </c>
      <c r="Q93" s="54">
        <v>1.25</v>
      </c>
      <c r="R93" s="54">
        <v>0.71</v>
      </c>
      <c r="S93" s="55" t="s">
        <v>1766</v>
      </c>
    </row>
    <row r="94" spans="1:19" x14ac:dyDescent="0.3">
      <c r="A94" s="49">
        <f t="shared" si="1"/>
        <v>93</v>
      </c>
      <c r="B94" s="49" t="s">
        <v>1603</v>
      </c>
      <c r="C94" s="49" t="s">
        <v>935</v>
      </c>
      <c r="D94" s="49" t="s">
        <v>1767</v>
      </c>
      <c r="E94" s="49" t="s">
        <v>1727</v>
      </c>
      <c r="F94" s="49" t="s">
        <v>516</v>
      </c>
      <c r="G94" s="49">
        <v>2018</v>
      </c>
      <c r="H94" s="49">
        <v>134.6</v>
      </c>
      <c r="I94" s="49">
        <v>2830</v>
      </c>
      <c r="J94" s="49"/>
      <c r="K94" s="49" t="s">
        <v>1605</v>
      </c>
      <c r="L94" s="49" t="s">
        <v>510</v>
      </c>
      <c r="M94" s="51">
        <v>2911</v>
      </c>
      <c r="N94" s="49">
        <v>1.2</v>
      </c>
      <c r="O94" s="52">
        <v>1.4</v>
      </c>
      <c r="P94" s="49">
        <v>1.8</v>
      </c>
      <c r="Q94" s="58">
        <v>1</v>
      </c>
      <c r="R94" s="54">
        <v>0.71</v>
      </c>
      <c r="S94" s="55" t="s">
        <v>1768</v>
      </c>
    </row>
    <row r="95" spans="1:19" x14ac:dyDescent="0.3">
      <c r="A95" s="49">
        <f t="shared" si="1"/>
        <v>94</v>
      </c>
      <c r="B95" s="49" t="s">
        <v>1603</v>
      </c>
      <c r="C95" s="49" t="s">
        <v>1769</v>
      </c>
      <c r="D95" s="49" t="s">
        <v>1770</v>
      </c>
      <c r="E95" s="50" t="s">
        <v>119</v>
      </c>
      <c r="F95" s="49" t="s">
        <v>22</v>
      </c>
      <c r="G95" s="49">
        <v>2014</v>
      </c>
      <c r="H95" s="49">
        <v>119</v>
      </c>
      <c r="I95" s="51">
        <v>6500</v>
      </c>
      <c r="J95" s="49"/>
      <c r="K95" s="49" t="s">
        <v>1605</v>
      </c>
      <c r="L95" s="49" t="s">
        <v>510</v>
      </c>
      <c r="M95" s="49">
        <v>2807</v>
      </c>
      <c r="N95" s="49">
        <v>1.2</v>
      </c>
      <c r="O95" s="51">
        <v>1</v>
      </c>
      <c r="P95" s="49">
        <v>1.8</v>
      </c>
      <c r="Q95" s="58">
        <v>1</v>
      </c>
      <c r="R95" s="54">
        <v>0.71</v>
      </c>
      <c r="S95" s="55" t="s">
        <v>1771</v>
      </c>
    </row>
    <row r="96" spans="1:19" x14ac:dyDescent="0.3">
      <c r="A96" s="49">
        <f t="shared" si="1"/>
        <v>95</v>
      </c>
      <c r="B96" s="49" t="s">
        <v>1603</v>
      </c>
      <c r="C96" s="49" t="s">
        <v>1772</v>
      </c>
      <c r="D96" s="49" t="s">
        <v>1773</v>
      </c>
      <c r="E96" s="63" t="s">
        <v>57</v>
      </c>
      <c r="F96" s="49" t="s">
        <v>22</v>
      </c>
      <c r="G96" s="49">
        <v>2017</v>
      </c>
      <c r="H96" s="49"/>
      <c r="I96" s="49">
        <v>6540</v>
      </c>
      <c r="J96" s="49"/>
      <c r="K96" s="49" t="s">
        <v>1605</v>
      </c>
      <c r="L96" s="49" t="s">
        <v>53</v>
      </c>
      <c r="M96" s="49">
        <v>2807</v>
      </c>
      <c r="N96" s="49">
        <v>1.2</v>
      </c>
      <c r="O96" s="51">
        <v>1</v>
      </c>
      <c r="P96" s="49">
        <v>1.8</v>
      </c>
      <c r="Q96" s="53">
        <v>1.4</v>
      </c>
      <c r="R96" s="54">
        <v>0.71</v>
      </c>
      <c r="S96" s="55" t="s">
        <v>1774</v>
      </c>
    </row>
    <row r="97" spans="1:19" x14ac:dyDescent="0.3">
      <c r="A97" s="49">
        <f t="shared" si="1"/>
        <v>96</v>
      </c>
      <c r="B97" s="49" t="s">
        <v>1603</v>
      </c>
      <c r="C97" s="49" t="s">
        <v>1745</v>
      </c>
      <c r="D97" s="49" t="s">
        <v>1775</v>
      </c>
      <c r="E97" s="49" t="s">
        <v>1747</v>
      </c>
      <c r="F97" s="49" t="s">
        <v>516</v>
      </c>
      <c r="G97" s="49">
        <v>2016</v>
      </c>
      <c r="H97" s="49">
        <v>112</v>
      </c>
      <c r="I97" s="49">
        <v>2830</v>
      </c>
      <c r="J97" s="49"/>
      <c r="K97" s="49" t="s">
        <v>1605</v>
      </c>
      <c r="L97" s="49" t="s">
        <v>510</v>
      </c>
      <c r="M97" s="51">
        <v>2911</v>
      </c>
      <c r="N97" s="49">
        <v>1.2</v>
      </c>
      <c r="O97" s="52">
        <v>1.2</v>
      </c>
      <c r="P97" s="49">
        <v>1.8</v>
      </c>
      <c r="Q97" s="58">
        <v>1</v>
      </c>
      <c r="R97" s="54">
        <v>0.71</v>
      </c>
      <c r="S97" s="55" t="s">
        <v>1776</v>
      </c>
    </row>
    <row r="98" spans="1:19" x14ac:dyDescent="0.3">
      <c r="A98" s="49">
        <f t="shared" si="1"/>
        <v>97</v>
      </c>
      <c r="B98" s="49" t="s">
        <v>1603</v>
      </c>
      <c r="C98" s="49" t="s">
        <v>1745</v>
      </c>
      <c r="D98" s="49" t="s">
        <v>1777</v>
      </c>
      <c r="E98" s="49" t="s">
        <v>1747</v>
      </c>
      <c r="F98" s="49" t="s">
        <v>516</v>
      </c>
      <c r="G98" s="49">
        <v>2016</v>
      </c>
      <c r="H98" s="49">
        <v>112</v>
      </c>
      <c r="I98" s="49">
        <v>2830</v>
      </c>
      <c r="J98" s="49"/>
      <c r="K98" s="49" t="s">
        <v>1605</v>
      </c>
      <c r="L98" s="49" t="s">
        <v>510</v>
      </c>
      <c r="M98" s="51">
        <v>2911</v>
      </c>
      <c r="N98" s="49">
        <v>1.2</v>
      </c>
      <c r="O98" s="52">
        <v>1.2</v>
      </c>
      <c r="P98" s="49">
        <v>1.8</v>
      </c>
      <c r="Q98" s="58">
        <v>1</v>
      </c>
      <c r="R98" s="54">
        <v>0.71</v>
      </c>
      <c r="S98" s="55" t="s">
        <v>1778</v>
      </c>
    </row>
    <row r="99" spans="1:19" x14ac:dyDescent="0.3">
      <c r="A99" s="49">
        <f t="shared" si="1"/>
        <v>98</v>
      </c>
      <c r="B99" s="49" t="s">
        <v>1603</v>
      </c>
      <c r="C99" s="49" t="s">
        <v>1745</v>
      </c>
      <c r="D99" s="49" t="s">
        <v>1779</v>
      </c>
      <c r="E99" s="49" t="s">
        <v>1747</v>
      </c>
      <c r="F99" s="49" t="s">
        <v>516</v>
      </c>
      <c r="G99" s="49">
        <v>2016</v>
      </c>
      <c r="H99" s="49">
        <v>112</v>
      </c>
      <c r="I99" s="49">
        <v>2830</v>
      </c>
      <c r="J99" s="49"/>
      <c r="K99" s="49" t="s">
        <v>1605</v>
      </c>
      <c r="L99" s="49" t="s">
        <v>510</v>
      </c>
      <c r="M99" s="51">
        <v>2911</v>
      </c>
      <c r="N99" s="49">
        <v>1.2</v>
      </c>
      <c r="O99" s="52">
        <v>1.2</v>
      </c>
      <c r="P99" s="49">
        <v>1.8</v>
      </c>
      <c r="Q99" s="58">
        <v>1</v>
      </c>
      <c r="R99" s="54">
        <v>0.71</v>
      </c>
      <c r="S99" s="55" t="s">
        <v>1780</v>
      </c>
    </row>
    <row r="100" spans="1:19" x14ac:dyDescent="0.3">
      <c r="A100" s="49">
        <f t="shared" si="1"/>
        <v>99</v>
      </c>
      <c r="B100" s="49" t="s">
        <v>1603</v>
      </c>
      <c r="C100" s="49" t="s">
        <v>1745</v>
      </c>
      <c r="D100" s="49" t="s">
        <v>1781</v>
      </c>
      <c r="E100" s="49" t="s">
        <v>1747</v>
      </c>
      <c r="F100" s="49" t="s">
        <v>516</v>
      </c>
      <c r="G100" s="49">
        <v>2016</v>
      </c>
      <c r="H100" s="49">
        <v>112</v>
      </c>
      <c r="I100" s="49">
        <v>2830</v>
      </c>
      <c r="J100" s="49"/>
      <c r="K100" s="49" t="s">
        <v>1605</v>
      </c>
      <c r="L100" s="49" t="s">
        <v>510</v>
      </c>
      <c r="M100" s="51">
        <v>2911</v>
      </c>
      <c r="N100" s="49">
        <v>1.2</v>
      </c>
      <c r="O100" s="52">
        <v>1.2</v>
      </c>
      <c r="P100" s="49">
        <v>1.8</v>
      </c>
      <c r="Q100" s="58">
        <v>1</v>
      </c>
      <c r="R100" s="54">
        <v>0.71</v>
      </c>
      <c r="S100" s="55" t="s">
        <v>1782</v>
      </c>
    </row>
    <row r="101" spans="1:19" x14ac:dyDescent="0.3">
      <c r="A101" s="49">
        <f t="shared" si="1"/>
        <v>100</v>
      </c>
      <c r="B101" s="49" t="s">
        <v>1603</v>
      </c>
      <c r="C101" s="49" t="s">
        <v>1745</v>
      </c>
      <c r="D101" s="49" t="s">
        <v>1783</v>
      </c>
      <c r="E101" s="49" t="s">
        <v>1747</v>
      </c>
      <c r="F101" s="49" t="s">
        <v>516</v>
      </c>
      <c r="G101" s="49">
        <v>2016</v>
      </c>
      <c r="H101" s="49">
        <v>112</v>
      </c>
      <c r="I101" s="49">
        <v>2830</v>
      </c>
      <c r="J101" s="49"/>
      <c r="K101" s="49" t="s">
        <v>1605</v>
      </c>
      <c r="L101" s="49" t="s">
        <v>510</v>
      </c>
      <c r="M101" s="51">
        <v>2911</v>
      </c>
      <c r="N101" s="49">
        <v>1.2</v>
      </c>
      <c r="O101" s="52">
        <v>1.2</v>
      </c>
      <c r="P101" s="49">
        <v>1.8</v>
      </c>
      <c r="Q101" s="58">
        <v>1</v>
      </c>
      <c r="R101" s="54">
        <v>0.71</v>
      </c>
      <c r="S101" s="55" t="s">
        <v>1784</v>
      </c>
    </row>
    <row r="102" spans="1:19" x14ac:dyDescent="0.3">
      <c r="A102" s="49">
        <f t="shared" si="1"/>
        <v>101</v>
      </c>
      <c r="B102" s="49" t="s">
        <v>1603</v>
      </c>
      <c r="C102" s="49" t="s">
        <v>382</v>
      </c>
      <c r="D102" s="49" t="s">
        <v>1785</v>
      </c>
      <c r="E102" s="50" t="s">
        <v>119</v>
      </c>
      <c r="F102" s="49" t="s">
        <v>22</v>
      </c>
      <c r="G102" s="49">
        <v>2018</v>
      </c>
      <c r="H102" s="49">
        <v>148.80000000000001</v>
      </c>
      <c r="I102" s="49">
        <v>6540</v>
      </c>
      <c r="J102" s="49"/>
      <c r="K102" s="49" t="s">
        <v>1605</v>
      </c>
      <c r="L102" s="49" t="s">
        <v>510</v>
      </c>
      <c r="M102" s="49">
        <v>2807</v>
      </c>
      <c r="N102" s="49">
        <v>1.2</v>
      </c>
      <c r="O102" s="51">
        <v>1</v>
      </c>
      <c r="P102" s="49">
        <v>1.8</v>
      </c>
      <c r="Q102" s="58">
        <v>1</v>
      </c>
      <c r="R102" s="54">
        <v>0.71</v>
      </c>
      <c r="S102" s="55" t="s">
        <v>1786</v>
      </c>
    </row>
    <row r="103" spans="1:19" x14ac:dyDescent="0.3">
      <c r="A103" s="49">
        <f t="shared" si="1"/>
        <v>102</v>
      </c>
      <c r="B103" s="49" t="s">
        <v>1603</v>
      </c>
      <c r="C103" s="49" t="s">
        <v>1787</v>
      </c>
      <c r="D103" s="49" t="s">
        <v>1788</v>
      </c>
      <c r="E103" s="49" t="s">
        <v>1789</v>
      </c>
      <c r="F103" s="49" t="s">
        <v>516</v>
      </c>
      <c r="G103" s="49">
        <v>2019</v>
      </c>
      <c r="H103" s="49">
        <v>149.6</v>
      </c>
      <c r="I103" s="49">
        <v>3500</v>
      </c>
      <c r="J103" s="49"/>
      <c r="K103" s="49" t="s">
        <v>1605</v>
      </c>
      <c r="L103" s="49" t="s">
        <v>24</v>
      </c>
      <c r="M103" s="51">
        <v>2911</v>
      </c>
      <c r="N103" s="49">
        <v>1.2</v>
      </c>
      <c r="O103" s="52">
        <v>1.4</v>
      </c>
      <c r="P103" s="49">
        <v>1.8</v>
      </c>
      <c r="Q103" s="58">
        <v>1</v>
      </c>
      <c r="R103" s="54">
        <v>0.71</v>
      </c>
      <c r="S103" s="55" t="s">
        <v>1790</v>
      </c>
    </row>
    <row r="104" spans="1:19" x14ac:dyDescent="0.3">
      <c r="A104" s="49">
        <f t="shared" si="1"/>
        <v>103</v>
      </c>
      <c r="B104" s="49" t="s">
        <v>1603</v>
      </c>
      <c r="C104" s="49" t="s">
        <v>1791</v>
      </c>
      <c r="D104" s="49" t="s">
        <v>1792</v>
      </c>
      <c r="E104" s="49" t="s">
        <v>1713</v>
      </c>
      <c r="F104" s="49" t="s">
        <v>22</v>
      </c>
      <c r="G104" s="49">
        <v>2019</v>
      </c>
      <c r="H104" s="49">
        <v>148.9</v>
      </c>
      <c r="I104" s="49">
        <v>6540</v>
      </c>
      <c r="J104" s="49"/>
      <c r="K104" s="49" t="s">
        <v>1605</v>
      </c>
      <c r="L104" s="49" t="s">
        <v>510</v>
      </c>
      <c r="M104" s="49">
        <v>2807</v>
      </c>
      <c r="N104" s="49">
        <v>1.2</v>
      </c>
      <c r="O104" s="51">
        <v>1</v>
      </c>
      <c r="P104" s="49">
        <v>1.8</v>
      </c>
      <c r="Q104" s="58">
        <v>1</v>
      </c>
      <c r="R104" s="54">
        <v>0.71</v>
      </c>
      <c r="S104" s="55" t="s">
        <v>1793</v>
      </c>
    </row>
    <row r="105" spans="1:19" x14ac:dyDescent="0.3">
      <c r="A105" s="49">
        <f t="shared" si="1"/>
        <v>104</v>
      </c>
      <c r="B105" s="49" t="s">
        <v>1603</v>
      </c>
      <c r="C105" s="49" t="s">
        <v>1791</v>
      </c>
      <c r="D105" s="49" t="s">
        <v>1794</v>
      </c>
      <c r="E105" s="49" t="s">
        <v>1713</v>
      </c>
      <c r="F105" s="49" t="s">
        <v>22</v>
      </c>
      <c r="G105" s="49">
        <v>2019</v>
      </c>
      <c r="H105" s="49">
        <v>148.9</v>
      </c>
      <c r="I105" s="49">
        <v>6540</v>
      </c>
      <c r="J105" s="49"/>
      <c r="K105" s="49" t="s">
        <v>1605</v>
      </c>
      <c r="L105" s="49" t="s">
        <v>510</v>
      </c>
      <c r="M105" s="49">
        <v>2807</v>
      </c>
      <c r="N105" s="49">
        <v>1.2</v>
      </c>
      <c r="O105" s="51">
        <v>1</v>
      </c>
      <c r="P105" s="49">
        <v>1.8</v>
      </c>
      <c r="Q105" s="58">
        <v>1</v>
      </c>
      <c r="R105" s="54">
        <v>0.71</v>
      </c>
      <c r="S105" s="55" t="s">
        <v>1795</v>
      </c>
    </row>
    <row r="106" spans="1:19" x14ac:dyDescent="0.3">
      <c r="A106" s="49">
        <f t="shared" si="1"/>
        <v>105</v>
      </c>
      <c r="B106" s="49" t="s">
        <v>1603</v>
      </c>
      <c r="C106" s="49" t="s">
        <v>1703</v>
      </c>
      <c r="D106" s="49" t="s">
        <v>1796</v>
      </c>
      <c r="E106" s="49" t="s">
        <v>1713</v>
      </c>
      <c r="F106" s="49" t="s">
        <v>22</v>
      </c>
      <c r="G106" s="49">
        <v>2019</v>
      </c>
      <c r="H106" s="49">
        <v>148.9</v>
      </c>
      <c r="I106" s="49">
        <v>6540</v>
      </c>
      <c r="J106" s="49"/>
      <c r="K106" s="49" t="s">
        <v>1605</v>
      </c>
      <c r="L106" s="49" t="s">
        <v>24</v>
      </c>
      <c r="M106" s="49">
        <v>2807</v>
      </c>
      <c r="N106" s="49">
        <v>1.2</v>
      </c>
      <c r="O106" s="51">
        <v>1</v>
      </c>
      <c r="P106" s="49">
        <v>1.8</v>
      </c>
      <c r="Q106" s="58">
        <v>1</v>
      </c>
      <c r="R106" s="54">
        <v>0.71</v>
      </c>
      <c r="S106" s="55" t="s">
        <v>1797</v>
      </c>
    </row>
    <row r="107" spans="1:19" x14ac:dyDescent="0.3">
      <c r="A107" s="49">
        <f t="shared" si="1"/>
        <v>106</v>
      </c>
      <c r="B107" s="49" t="s">
        <v>1603</v>
      </c>
      <c r="C107" s="49" t="s">
        <v>1703</v>
      </c>
      <c r="D107" s="49" t="s">
        <v>1798</v>
      </c>
      <c r="E107" s="49" t="s">
        <v>1698</v>
      </c>
      <c r="F107" s="49" t="s">
        <v>22</v>
      </c>
      <c r="G107" s="49">
        <v>2019</v>
      </c>
      <c r="H107" s="49">
        <v>148.9</v>
      </c>
      <c r="I107" s="49">
        <v>6540</v>
      </c>
      <c r="J107" s="49"/>
      <c r="K107" s="49" t="s">
        <v>1605</v>
      </c>
      <c r="L107" s="49" t="s">
        <v>24</v>
      </c>
      <c r="M107" s="49">
        <v>2807</v>
      </c>
      <c r="N107" s="49">
        <v>1.2</v>
      </c>
      <c r="O107" s="51">
        <v>1</v>
      </c>
      <c r="P107" s="49">
        <v>1.8</v>
      </c>
      <c r="Q107" s="58">
        <v>1</v>
      </c>
      <c r="R107" s="54">
        <v>0.71</v>
      </c>
      <c r="S107" s="55" t="s">
        <v>1799</v>
      </c>
    </row>
    <row r="108" spans="1:19" x14ac:dyDescent="0.3">
      <c r="A108" s="49">
        <f t="shared" si="1"/>
        <v>107</v>
      </c>
      <c r="B108" s="49" t="s">
        <v>1603</v>
      </c>
      <c r="C108" s="49" t="s">
        <v>1710</v>
      </c>
      <c r="D108" s="49" t="s">
        <v>1800</v>
      </c>
      <c r="E108" s="49" t="s">
        <v>1713</v>
      </c>
      <c r="F108" s="49" t="s">
        <v>22</v>
      </c>
      <c r="G108" s="49">
        <v>2019</v>
      </c>
      <c r="H108" s="49">
        <v>148.9</v>
      </c>
      <c r="I108" s="49">
        <v>6540</v>
      </c>
      <c r="J108" s="49"/>
      <c r="K108" s="49" t="s">
        <v>1605</v>
      </c>
      <c r="L108" s="49" t="s">
        <v>510</v>
      </c>
      <c r="M108" s="49">
        <v>2807</v>
      </c>
      <c r="N108" s="49">
        <v>1.2</v>
      </c>
      <c r="O108" s="51">
        <v>1</v>
      </c>
      <c r="P108" s="49">
        <v>1.8</v>
      </c>
      <c r="Q108" s="58">
        <v>1</v>
      </c>
      <c r="R108" s="54">
        <v>0.71</v>
      </c>
      <c r="S108" s="55" t="s">
        <v>1801</v>
      </c>
    </row>
    <row r="109" spans="1:19" x14ac:dyDescent="0.3">
      <c r="A109" s="49">
        <f t="shared" si="1"/>
        <v>108</v>
      </c>
      <c r="B109" s="49" t="s">
        <v>1603</v>
      </c>
      <c r="C109" s="49" t="s">
        <v>1791</v>
      </c>
      <c r="D109" s="49" t="s">
        <v>1802</v>
      </c>
      <c r="E109" s="49" t="s">
        <v>1713</v>
      </c>
      <c r="F109" s="49" t="s">
        <v>22</v>
      </c>
      <c r="G109" s="49">
        <v>2019</v>
      </c>
      <c r="H109" s="49">
        <v>148.9</v>
      </c>
      <c r="I109" s="49">
        <v>6540</v>
      </c>
      <c r="J109" s="49"/>
      <c r="K109" s="49" t="s">
        <v>1605</v>
      </c>
      <c r="L109" s="49" t="s">
        <v>510</v>
      </c>
      <c r="M109" s="49">
        <v>2807</v>
      </c>
      <c r="N109" s="49">
        <v>1.2</v>
      </c>
      <c r="O109" s="51">
        <v>1</v>
      </c>
      <c r="P109" s="49">
        <v>1.8</v>
      </c>
      <c r="Q109" s="58">
        <v>1</v>
      </c>
      <c r="R109" s="54">
        <v>0.71</v>
      </c>
      <c r="S109" s="55" t="s">
        <v>1803</v>
      </c>
    </row>
    <row r="110" spans="1:19" x14ac:dyDescent="0.3">
      <c r="A110" s="49">
        <f t="shared" si="1"/>
        <v>109</v>
      </c>
      <c r="B110" s="49" t="s">
        <v>1603</v>
      </c>
      <c r="C110" s="49" t="s">
        <v>1697</v>
      </c>
      <c r="D110" s="49" t="s">
        <v>1804</v>
      </c>
      <c r="E110" s="49" t="s">
        <v>1698</v>
      </c>
      <c r="F110" s="49" t="s">
        <v>22</v>
      </c>
      <c r="G110" s="49">
        <v>2019</v>
      </c>
      <c r="H110" s="49">
        <v>148.9</v>
      </c>
      <c r="I110" s="49">
        <v>6540</v>
      </c>
      <c r="J110" s="49"/>
      <c r="K110" s="49" t="s">
        <v>1605</v>
      </c>
      <c r="L110" s="49" t="s">
        <v>53</v>
      </c>
      <c r="M110" s="49">
        <v>2807</v>
      </c>
      <c r="N110" s="49">
        <v>1.2</v>
      </c>
      <c r="O110" s="51">
        <v>1</v>
      </c>
      <c r="P110" s="49">
        <v>1.8</v>
      </c>
      <c r="Q110" s="53">
        <v>1.4</v>
      </c>
      <c r="R110" s="54">
        <v>0.71</v>
      </c>
      <c r="S110" s="55" t="s">
        <v>1805</v>
      </c>
    </row>
    <row r="111" spans="1:19" x14ac:dyDescent="0.3">
      <c r="A111" s="49">
        <f t="shared" si="1"/>
        <v>110</v>
      </c>
      <c r="B111" s="49" t="s">
        <v>1603</v>
      </c>
      <c r="C111" s="49" t="s">
        <v>1764</v>
      </c>
      <c r="D111" s="49" t="s">
        <v>1806</v>
      </c>
      <c r="E111" s="49" t="s">
        <v>66</v>
      </c>
      <c r="F111" s="49" t="s">
        <v>22</v>
      </c>
      <c r="G111" s="49">
        <v>2018</v>
      </c>
      <c r="H111" s="49"/>
      <c r="I111" s="49">
        <v>32100</v>
      </c>
      <c r="J111" s="49"/>
      <c r="K111" s="49" t="s">
        <v>1605</v>
      </c>
      <c r="L111" s="49" t="s">
        <v>507</v>
      </c>
      <c r="M111" s="57">
        <v>4227</v>
      </c>
      <c r="N111" s="49">
        <v>1.2</v>
      </c>
      <c r="O111" s="51">
        <v>1</v>
      </c>
      <c r="P111" s="49">
        <v>1.8</v>
      </c>
      <c r="Q111" s="54">
        <v>1.25</v>
      </c>
      <c r="R111" s="54">
        <v>0.71</v>
      </c>
      <c r="S111" s="55" t="s">
        <v>1807</v>
      </c>
    </row>
    <row r="112" spans="1:19" x14ac:dyDescent="0.3">
      <c r="A112" s="49">
        <f t="shared" si="1"/>
        <v>111</v>
      </c>
      <c r="B112" s="49" t="s">
        <v>1603</v>
      </c>
      <c r="C112" s="49" t="s">
        <v>1808</v>
      </c>
      <c r="D112" s="49" t="s">
        <v>1809</v>
      </c>
      <c r="E112" s="49" t="s">
        <v>531</v>
      </c>
      <c r="F112" s="49" t="s">
        <v>516</v>
      </c>
      <c r="G112" s="49">
        <v>2016</v>
      </c>
      <c r="H112" s="49">
        <v>106.8</v>
      </c>
      <c r="I112" s="49"/>
      <c r="J112" s="49"/>
      <c r="K112" s="49" t="s">
        <v>1605</v>
      </c>
      <c r="L112" s="49" t="s">
        <v>510</v>
      </c>
      <c r="M112" s="51">
        <v>2911</v>
      </c>
      <c r="N112" s="49">
        <v>1.2</v>
      </c>
      <c r="O112" s="52">
        <v>1.2</v>
      </c>
      <c r="P112" s="49">
        <v>1.8</v>
      </c>
      <c r="Q112" s="58">
        <v>1</v>
      </c>
      <c r="R112" s="54">
        <v>0.71</v>
      </c>
      <c r="S112" s="55" t="s">
        <v>1810</v>
      </c>
    </row>
    <row r="113" spans="1:19" x14ac:dyDescent="0.3">
      <c r="A113" s="49">
        <f t="shared" si="1"/>
        <v>112</v>
      </c>
      <c r="B113" s="49" t="s">
        <v>1603</v>
      </c>
      <c r="C113" s="49" t="s">
        <v>382</v>
      </c>
      <c r="D113" s="49" t="s">
        <v>1811</v>
      </c>
      <c r="E113" s="50" t="s">
        <v>119</v>
      </c>
      <c r="F113" s="49" t="s">
        <v>22</v>
      </c>
      <c r="G113" s="49">
        <v>2018</v>
      </c>
      <c r="H113" s="49">
        <v>148.80000000000001</v>
      </c>
      <c r="I113" s="49">
        <v>6540</v>
      </c>
      <c r="J113" s="49"/>
      <c r="K113" s="49" t="s">
        <v>1605</v>
      </c>
      <c r="L113" s="49" t="s">
        <v>510</v>
      </c>
      <c r="M113" s="49">
        <v>2807</v>
      </c>
      <c r="N113" s="49">
        <v>1.2</v>
      </c>
      <c r="O113" s="51">
        <v>1</v>
      </c>
      <c r="P113" s="49">
        <v>1.8</v>
      </c>
      <c r="Q113" s="58">
        <v>1</v>
      </c>
      <c r="R113" s="54">
        <v>0.71</v>
      </c>
      <c r="S113" s="55" t="s">
        <v>1812</v>
      </c>
    </row>
    <row r="114" spans="1:19" x14ac:dyDescent="0.3">
      <c r="A114" s="49">
        <f t="shared" si="1"/>
        <v>113</v>
      </c>
      <c r="B114" s="49" t="s">
        <v>1603</v>
      </c>
      <c r="C114" s="49" t="s">
        <v>1710</v>
      </c>
      <c r="D114" s="49" t="s">
        <v>1813</v>
      </c>
      <c r="E114" s="49" t="s">
        <v>1713</v>
      </c>
      <c r="F114" s="49" t="s">
        <v>22</v>
      </c>
      <c r="G114" s="49">
        <v>2019</v>
      </c>
      <c r="H114" s="49">
        <v>148.9</v>
      </c>
      <c r="I114" s="49">
        <v>6540</v>
      </c>
      <c r="J114" s="49"/>
      <c r="K114" s="49" t="s">
        <v>1605</v>
      </c>
      <c r="L114" s="49" t="s">
        <v>510</v>
      </c>
      <c r="M114" s="49">
        <v>2807</v>
      </c>
      <c r="N114" s="49">
        <v>1.2</v>
      </c>
      <c r="O114" s="51">
        <v>1</v>
      </c>
      <c r="P114" s="49">
        <v>1.8</v>
      </c>
      <c r="Q114" s="58">
        <v>1</v>
      </c>
      <c r="R114" s="54">
        <v>0.71</v>
      </c>
      <c r="S114" s="55" t="s">
        <v>1814</v>
      </c>
    </row>
    <row r="115" spans="1:19" x14ac:dyDescent="0.3">
      <c r="A115" s="49">
        <f t="shared" si="1"/>
        <v>114</v>
      </c>
      <c r="B115" s="49" t="s">
        <v>1603</v>
      </c>
      <c r="C115" s="49" t="s">
        <v>1815</v>
      </c>
      <c r="D115" s="49" t="s">
        <v>1816</v>
      </c>
      <c r="E115" s="50" t="s">
        <v>119</v>
      </c>
      <c r="F115" s="49" t="s">
        <v>22</v>
      </c>
      <c r="G115" s="49">
        <v>2016</v>
      </c>
      <c r="H115" s="49"/>
      <c r="I115" s="49">
        <v>17300</v>
      </c>
      <c r="J115" s="49"/>
      <c r="K115" s="49" t="s">
        <v>1605</v>
      </c>
      <c r="L115" s="49" t="s">
        <v>507</v>
      </c>
      <c r="M115" s="57">
        <v>4227</v>
      </c>
      <c r="N115" s="49">
        <v>1.2</v>
      </c>
      <c r="O115" s="51">
        <v>1</v>
      </c>
      <c r="P115" s="49">
        <v>1.8</v>
      </c>
      <c r="Q115" s="54">
        <v>1.25</v>
      </c>
      <c r="R115" s="54">
        <v>0.71</v>
      </c>
      <c r="S115" s="55" t="s">
        <v>1817</v>
      </c>
    </row>
    <row r="116" spans="1:19" x14ac:dyDescent="0.3">
      <c r="A116" s="49">
        <f t="shared" si="1"/>
        <v>115</v>
      </c>
      <c r="B116" s="49" t="s">
        <v>1603</v>
      </c>
      <c r="C116" s="49" t="s">
        <v>1818</v>
      </c>
      <c r="D116" s="49" t="s">
        <v>1819</v>
      </c>
      <c r="E116" s="50" t="s">
        <v>119</v>
      </c>
      <c r="F116" s="49" t="s">
        <v>22</v>
      </c>
      <c r="G116" s="49">
        <v>2016</v>
      </c>
      <c r="H116" s="49"/>
      <c r="I116" s="51">
        <v>6050</v>
      </c>
      <c r="J116" s="49"/>
      <c r="K116" s="49" t="s">
        <v>1605</v>
      </c>
      <c r="L116" s="49" t="s">
        <v>510</v>
      </c>
      <c r="M116" s="49">
        <v>2807</v>
      </c>
      <c r="N116" s="49">
        <v>1.2</v>
      </c>
      <c r="O116" s="51">
        <v>1</v>
      </c>
      <c r="P116" s="49">
        <v>1.8</v>
      </c>
      <c r="Q116" s="58">
        <v>1</v>
      </c>
      <c r="R116" s="54">
        <v>0.71</v>
      </c>
      <c r="S116" s="55" t="s">
        <v>1820</v>
      </c>
    </row>
    <row r="117" spans="1:19" x14ac:dyDescent="0.3">
      <c r="A117" s="49">
        <f t="shared" si="1"/>
        <v>116</v>
      </c>
      <c r="B117" s="49" t="s">
        <v>1603</v>
      </c>
      <c r="C117" s="49" t="s">
        <v>1791</v>
      </c>
      <c r="D117" s="49" t="s">
        <v>1821</v>
      </c>
      <c r="E117" s="49" t="s">
        <v>1713</v>
      </c>
      <c r="F117" s="49" t="s">
        <v>22</v>
      </c>
      <c r="G117" s="49">
        <v>2019</v>
      </c>
      <c r="H117" s="49">
        <v>148.9</v>
      </c>
      <c r="I117" s="49">
        <v>6540</v>
      </c>
      <c r="J117" s="49"/>
      <c r="K117" s="49" t="s">
        <v>1605</v>
      </c>
      <c r="L117" s="49" t="s">
        <v>510</v>
      </c>
      <c r="M117" s="49">
        <v>2807</v>
      </c>
      <c r="N117" s="49">
        <v>1.2</v>
      </c>
      <c r="O117" s="51">
        <v>1</v>
      </c>
      <c r="P117" s="49">
        <v>1.8</v>
      </c>
      <c r="Q117" s="58">
        <v>1</v>
      </c>
      <c r="R117" s="54">
        <v>0.71</v>
      </c>
      <c r="S117" s="55" t="s">
        <v>1822</v>
      </c>
    </row>
    <row r="118" spans="1:19" x14ac:dyDescent="0.3">
      <c r="A118" s="49">
        <f t="shared" si="1"/>
        <v>117</v>
      </c>
      <c r="B118" s="49" t="s">
        <v>1603</v>
      </c>
      <c r="C118" s="49" t="s">
        <v>1791</v>
      </c>
      <c r="D118" s="49" t="s">
        <v>1823</v>
      </c>
      <c r="E118" s="49" t="s">
        <v>1713</v>
      </c>
      <c r="F118" s="49" t="s">
        <v>22</v>
      </c>
      <c r="G118" s="49">
        <v>2019</v>
      </c>
      <c r="H118" s="49">
        <v>148.9</v>
      </c>
      <c r="I118" s="49">
        <v>6540</v>
      </c>
      <c r="J118" s="49"/>
      <c r="K118" s="49" t="s">
        <v>1605</v>
      </c>
      <c r="L118" s="49" t="s">
        <v>510</v>
      </c>
      <c r="M118" s="49">
        <v>2807</v>
      </c>
      <c r="N118" s="49">
        <v>1.2</v>
      </c>
      <c r="O118" s="51">
        <v>1</v>
      </c>
      <c r="P118" s="49">
        <v>1.8</v>
      </c>
      <c r="Q118" s="58">
        <v>1</v>
      </c>
      <c r="R118" s="54">
        <v>0.71</v>
      </c>
      <c r="S118" s="55" t="s">
        <v>1824</v>
      </c>
    </row>
    <row r="119" spans="1:19" x14ac:dyDescent="0.3">
      <c r="A119" s="49">
        <f t="shared" si="1"/>
        <v>118</v>
      </c>
      <c r="B119" s="49" t="s">
        <v>1603</v>
      </c>
      <c r="C119" s="49" t="s">
        <v>935</v>
      </c>
      <c r="D119" s="49" t="s">
        <v>1825</v>
      </c>
      <c r="E119" s="49" t="s">
        <v>1727</v>
      </c>
      <c r="F119" s="49" t="s">
        <v>516</v>
      </c>
      <c r="G119" s="49">
        <v>2018</v>
      </c>
      <c r="H119" s="49">
        <v>134.6</v>
      </c>
      <c r="I119" s="49">
        <v>2830</v>
      </c>
      <c r="J119" s="49"/>
      <c r="K119" s="49" t="s">
        <v>1605</v>
      </c>
      <c r="L119" s="49" t="s">
        <v>510</v>
      </c>
      <c r="M119" s="51">
        <v>2911</v>
      </c>
      <c r="N119" s="49">
        <v>1.2</v>
      </c>
      <c r="O119" s="52">
        <v>1.4</v>
      </c>
      <c r="P119" s="49">
        <v>1.8</v>
      </c>
      <c r="Q119" s="58">
        <v>1</v>
      </c>
      <c r="R119" s="54">
        <v>0.71</v>
      </c>
      <c r="S119" s="55" t="s">
        <v>1826</v>
      </c>
    </row>
    <row r="120" spans="1:19" x14ac:dyDescent="0.3">
      <c r="A120" s="49">
        <f t="shared" si="1"/>
        <v>119</v>
      </c>
      <c r="B120" s="49" t="s">
        <v>1603</v>
      </c>
      <c r="C120" s="49" t="s">
        <v>935</v>
      </c>
      <c r="D120" s="49" t="s">
        <v>1827</v>
      </c>
      <c r="E120" s="49" t="s">
        <v>531</v>
      </c>
      <c r="F120" s="49" t="s">
        <v>516</v>
      </c>
      <c r="G120" s="49">
        <v>2019</v>
      </c>
      <c r="H120" s="49">
        <v>150</v>
      </c>
      <c r="I120" s="49"/>
      <c r="J120" s="49"/>
      <c r="K120" s="49" t="s">
        <v>1605</v>
      </c>
      <c r="L120" s="49" t="s">
        <v>510</v>
      </c>
      <c r="M120" s="51">
        <v>2911</v>
      </c>
      <c r="N120" s="49">
        <v>1.2</v>
      </c>
      <c r="O120" s="52">
        <v>1.4</v>
      </c>
      <c r="P120" s="49">
        <v>1.8</v>
      </c>
      <c r="Q120" s="58">
        <v>1</v>
      </c>
      <c r="R120" s="54">
        <v>0.71</v>
      </c>
      <c r="S120" s="61" t="s">
        <v>1828</v>
      </c>
    </row>
    <row r="121" spans="1:19" x14ac:dyDescent="0.3">
      <c r="A121" s="49">
        <f t="shared" si="1"/>
        <v>120</v>
      </c>
      <c r="B121" s="49" t="s">
        <v>1603</v>
      </c>
      <c r="C121" s="49" t="s">
        <v>665</v>
      </c>
      <c r="D121" s="49" t="s">
        <v>1829</v>
      </c>
      <c r="E121" s="49" t="s">
        <v>531</v>
      </c>
      <c r="F121" s="49" t="s">
        <v>516</v>
      </c>
      <c r="G121" s="49">
        <v>2017</v>
      </c>
      <c r="H121" s="49">
        <v>106.8</v>
      </c>
      <c r="I121" s="49"/>
      <c r="J121" s="49"/>
      <c r="K121" s="49" t="s">
        <v>1605</v>
      </c>
      <c r="L121" s="49" t="s">
        <v>510</v>
      </c>
      <c r="M121" s="51">
        <v>2911</v>
      </c>
      <c r="N121" s="49">
        <v>1.2</v>
      </c>
      <c r="O121" s="52">
        <v>1.2</v>
      </c>
      <c r="P121" s="49">
        <v>1.8</v>
      </c>
      <c r="Q121" s="58">
        <v>1</v>
      </c>
      <c r="R121" s="54">
        <v>0.71</v>
      </c>
      <c r="S121" s="64" t="s">
        <v>1830</v>
      </c>
    </row>
    <row r="122" spans="1:19" x14ac:dyDescent="0.3">
      <c r="A122" s="49">
        <f t="shared" si="1"/>
        <v>121</v>
      </c>
      <c r="B122" s="49" t="s">
        <v>1603</v>
      </c>
      <c r="C122" s="49" t="s">
        <v>1831</v>
      </c>
      <c r="D122" s="49" t="s">
        <v>1832</v>
      </c>
      <c r="E122" s="63" t="s">
        <v>57</v>
      </c>
      <c r="F122" s="49" t="s">
        <v>22</v>
      </c>
      <c r="G122" s="49">
        <v>2017</v>
      </c>
      <c r="H122" s="49"/>
      <c r="I122" s="49">
        <v>12700</v>
      </c>
      <c r="J122" s="49"/>
      <c r="K122" s="49" t="s">
        <v>1605</v>
      </c>
      <c r="L122" s="49" t="s">
        <v>53</v>
      </c>
      <c r="M122" s="49">
        <v>2807</v>
      </c>
      <c r="N122" s="49">
        <v>1.2</v>
      </c>
      <c r="O122" s="51">
        <v>1</v>
      </c>
      <c r="P122" s="49">
        <v>1.8</v>
      </c>
      <c r="Q122" s="53">
        <v>1.4</v>
      </c>
      <c r="R122" s="54">
        <v>0.71</v>
      </c>
      <c r="S122" s="55" t="s">
        <v>1833</v>
      </c>
    </row>
    <row r="123" spans="1:19" x14ac:dyDescent="0.3">
      <c r="A123" s="49">
        <f t="shared" si="1"/>
        <v>122</v>
      </c>
      <c r="B123" s="49" t="s">
        <v>1603</v>
      </c>
      <c r="C123" s="49" t="s">
        <v>935</v>
      </c>
      <c r="D123" s="49" t="s">
        <v>1834</v>
      </c>
      <c r="E123" s="49" t="s">
        <v>531</v>
      </c>
      <c r="F123" s="49" t="s">
        <v>516</v>
      </c>
      <c r="G123" s="49">
        <v>2019</v>
      </c>
      <c r="H123" s="49">
        <v>150</v>
      </c>
      <c r="I123" s="49"/>
      <c r="J123" s="49"/>
      <c r="K123" s="49" t="s">
        <v>1605</v>
      </c>
      <c r="L123" s="49" t="s">
        <v>510</v>
      </c>
      <c r="M123" s="51">
        <v>2911</v>
      </c>
      <c r="N123" s="49">
        <v>1.2</v>
      </c>
      <c r="O123" s="52">
        <v>1.4</v>
      </c>
      <c r="P123" s="49">
        <v>1.8</v>
      </c>
      <c r="Q123" s="58">
        <v>1</v>
      </c>
      <c r="R123" s="54">
        <v>0.71</v>
      </c>
      <c r="S123" s="61" t="s">
        <v>1835</v>
      </c>
    </row>
    <row r="124" spans="1:19" x14ac:dyDescent="0.3">
      <c r="A124" s="49">
        <f t="shared" si="1"/>
        <v>123</v>
      </c>
      <c r="B124" s="49" t="s">
        <v>1603</v>
      </c>
      <c r="C124" s="49" t="s">
        <v>935</v>
      </c>
      <c r="D124" s="49" t="s">
        <v>1836</v>
      </c>
      <c r="E124" s="49" t="s">
        <v>1727</v>
      </c>
      <c r="F124" s="49" t="s">
        <v>516</v>
      </c>
      <c r="G124" s="49">
        <v>2018</v>
      </c>
      <c r="H124" s="49">
        <v>134.6</v>
      </c>
      <c r="I124" s="49">
        <v>2830</v>
      </c>
      <c r="J124" s="49"/>
      <c r="K124" s="49" t="s">
        <v>1605</v>
      </c>
      <c r="L124" s="49" t="s">
        <v>510</v>
      </c>
      <c r="M124" s="51">
        <v>2911</v>
      </c>
      <c r="N124" s="49">
        <v>1.2</v>
      </c>
      <c r="O124" s="52">
        <v>1.4</v>
      </c>
      <c r="P124" s="49">
        <v>1.8</v>
      </c>
      <c r="Q124" s="58">
        <v>1</v>
      </c>
      <c r="R124" s="54">
        <v>0.71</v>
      </c>
      <c r="S124" s="55" t="s">
        <v>1837</v>
      </c>
    </row>
    <row r="125" spans="1:19" x14ac:dyDescent="0.3">
      <c r="A125" s="49">
        <f t="shared" si="1"/>
        <v>124</v>
      </c>
      <c r="B125" s="49" t="s">
        <v>1603</v>
      </c>
      <c r="C125" s="49" t="s">
        <v>935</v>
      </c>
      <c r="D125" s="49" t="s">
        <v>1838</v>
      </c>
      <c r="E125" s="49" t="s">
        <v>531</v>
      </c>
      <c r="F125" s="49" t="s">
        <v>516</v>
      </c>
      <c r="G125" s="49">
        <v>2019</v>
      </c>
      <c r="H125" s="49">
        <v>150</v>
      </c>
      <c r="I125" s="49"/>
      <c r="J125" s="49"/>
      <c r="K125" s="49" t="s">
        <v>1605</v>
      </c>
      <c r="L125" s="49" t="s">
        <v>510</v>
      </c>
      <c r="M125" s="51">
        <v>2911</v>
      </c>
      <c r="N125" s="49">
        <v>1.2</v>
      </c>
      <c r="O125" s="52">
        <v>1.4</v>
      </c>
      <c r="P125" s="49">
        <v>1.8</v>
      </c>
      <c r="Q125" s="58">
        <v>1</v>
      </c>
      <c r="R125" s="54">
        <v>0.71</v>
      </c>
      <c r="S125" s="61" t="s">
        <v>1839</v>
      </c>
    </row>
    <row r="126" spans="1:19" x14ac:dyDescent="0.3">
      <c r="A126" s="49">
        <f t="shared" si="1"/>
        <v>125</v>
      </c>
      <c r="B126" s="49" t="s">
        <v>1603</v>
      </c>
      <c r="C126" s="49" t="s">
        <v>1840</v>
      </c>
      <c r="D126" s="49" t="s">
        <v>1841</v>
      </c>
      <c r="E126" s="60" t="s">
        <v>32</v>
      </c>
      <c r="F126" s="49" t="s">
        <v>22</v>
      </c>
      <c r="G126" s="49">
        <v>2017</v>
      </c>
      <c r="H126" s="49"/>
      <c r="I126" s="49">
        <v>6540</v>
      </c>
      <c r="J126" s="49"/>
      <c r="K126" s="49" t="s">
        <v>1605</v>
      </c>
      <c r="L126" s="49" t="s">
        <v>510</v>
      </c>
      <c r="M126" s="49">
        <v>2807</v>
      </c>
      <c r="N126" s="49">
        <v>1.2</v>
      </c>
      <c r="O126" s="51">
        <v>1</v>
      </c>
      <c r="P126" s="49">
        <v>1.8</v>
      </c>
      <c r="Q126" s="58">
        <v>1</v>
      </c>
      <c r="R126" s="54">
        <v>0.71</v>
      </c>
      <c r="S126" s="55" t="s">
        <v>1842</v>
      </c>
    </row>
    <row r="127" spans="1:19" x14ac:dyDescent="0.3">
      <c r="A127" s="49">
        <f t="shared" si="1"/>
        <v>126</v>
      </c>
      <c r="B127" s="49" t="s">
        <v>1603</v>
      </c>
      <c r="C127" s="49" t="s">
        <v>1843</v>
      </c>
      <c r="D127" s="49" t="s">
        <v>1844</v>
      </c>
      <c r="E127" s="49" t="s">
        <v>531</v>
      </c>
      <c r="F127" s="49" t="s">
        <v>516</v>
      </c>
      <c r="G127" s="49">
        <v>2019</v>
      </c>
      <c r="H127" s="49">
        <v>106</v>
      </c>
      <c r="I127" s="49"/>
      <c r="J127" s="49"/>
      <c r="K127" s="49" t="s">
        <v>1605</v>
      </c>
      <c r="L127" s="49" t="s">
        <v>24</v>
      </c>
      <c r="M127" s="51">
        <v>2911</v>
      </c>
      <c r="N127" s="49">
        <v>1.2</v>
      </c>
      <c r="O127" s="52">
        <v>1.2</v>
      </c>
      <c r="P127" s="49">
        <v>1.8</v>
      </c>
      <c r="Q127" s="58">
        <v>1</v>
      </c>
      <c r="R127" s="54">
        <v>0.71</v>
      </c>
      <c r="S127" s="61" t="s">
        <v>1845</v>
      </c>
    </row>
    <row r="128" spans="1:19" x14ac:dyDescent="0.3">
      <c r="A128" s="49">
        <f t="shared" si="1"/>
        <v>127</v>
      </c>
      <c r="B128" s="49" t="s">
        <v>1603</v>
      </c>
      <c r="C128" s="49" t="s">
        <v>935</v>
      </c>
      <c r="D128" s="49" t="s">
        <v>1846</v>
      </c>
      <c r="E128" s="49" t="s">
        <v>1727</v>
      </c>
      <c r="F128" s="49" t="s">
        <v>516</v>
      </c>
      <c r="G128" s="49">
        <v>2018</v>
      </c>
      <c r="H128" s="49">
        <v>134.6</v>
      </c>
      <c r="I128" s="49">
        <v>2830</v>
      </c>
      <c r="J128" s="49"/>
      <c r="K128" s="49" t="s">
        <v>1605</v>
      </c>
      <c r="L128" s="49" t="s">
        <v>510</v>
      </c>
      <c r="M128" s="51">
        <v>2911</v>
      </c>
      <c r="N128" s="49">
        <v>1.2</v>
      </c>
      <c r="O128" s="52">
        <v>1.4</v>
      </c>
      <c r="P128" s="49">
        <v>1.8</v>
      </c>
      <c r="Q128" s="58">
        <v>1</v>
      </c>
      <c r="R128" s="54">
        <v>0.71</v>
      </c>
      <c r="S128" s="55" t="s">
        <v>1847</v>
      </c>
    </row>
    <row r="129" spans="1:19" x14ac:dyDescent="0.3">
      <c r="A129" s="49">
        <f t="shared" si="1"/>
        <v>128</v>
      </c>
      <c r="B129" s="49" t="s">
        <v>1603</v>
      </c>
      <c r="C129" s="49" t="s">
        <v>1840</v>
      </c>
      <c r="D129" s="49" t="s">
        <v>1848</v>
      </c>
      <c r="E129" s="60" t="s">
        <v>32</v>
      </c>
      <c r="F129" s="49" t="s">
        <v>22</v>
      </c>
      <c r="G129" s="49">
        <v>2017</v>
      </c>
      <c r="H129" s="49"/>
      <c r="I129" s="49">
        <v>6540</v>
      </c>
      <c r="J129" s="49"/>
      <c r="K129" s="49" t="s">
        <v>1605</v>
      </c>
      <c r="L129" s="49" t="s">
        <v>510</v>
      </c>
      <c r="M129" s="49">
        <v>2807</v>
      </c>
      <c r="N129" s="49">
        <v>1.2</v>
      </c>
      <c r="O129" s="51">
        <v>1</v>
      </c>
      <c r="P129" s="49">
        <v>1.8</v>
      </c>
      <c r="Q129" s="58">
        <v>1</v>
      </c>
      <c r="R129" s="54">
        <v>0.71</v>
      </c>
      <c r="S129" s="55" t="s">
        <v>1849</v>
      </c>
    </row>
    <row r="130" spans="1:19" x14ac:dyDescent="0.3">
      <c r="A130" s="49">
        <f t="shared" si="1"/>
        <v>129</v>
      </c>
      <c r="B130" s="49" t="s">
        <v>1603</v>
      </c>
      <c r="C130" s="49" t="s">
        <v>1850</v>
      </c>
      <c r="D130" s="49" t="s">
        <v>1851</v>
      </c>
      <c r="E130" s="49" t="s">
        <v>531</v>
      </c>
      <c r="F130" s="49" t="s">
        <v>516</v>
      </c>
      <c r="G130" s="49">
        <v>2016</v>
      </c>
      <c r="H130" s="49">
        <v>106.1</v>
      </c>
      <c r="I130" s="49"/>
      <c r="J130" s="49"/>
      <c r="K130" s="49" t="s">
        <v>1605</v>
      </c>
      <c r="L130" s="49" t="s">
        <v>510</v>
      </c>
      <c r="M130" s="51">
        <v>2911</v>
      </c>
      <c r="N130" s="49">
        <v>1.2</v>
      </c>
      <c r="O130" s="52">
        <v>1.2</v>
      </c>
      <c r="P130" s="49">
        <v>1.8</v>
      </c>
      <c r="Q130" s="58">
        <v>1</v>
      </c>
      <c r="R130" s="54">
        <v>0.71</v>
      </c>
      <c r="S130" s="55" t="s">
        <v>1852</v>
      </c>
    </row>
    <row r="131" spans="1:19" x14ac:dyDescent="0.3">
      <c r="A131" s="49">
        <f t="shared" ref="A131:A194" si="2">A130+1</f>
        <v>130</v>
      </c>
      <c r="B131" s="49" t="s">
        <v>1603</v>
      </c>
      <c r="C131" s="49" t="s">
        <v>935</v>
      </c>
      <c r="D131" s="49" t="s">
        <v>1853</v>
      </c>
      <c r="E131" s="49" t="s">
        <v>1727</v>
      </c>
      <c r="F131" s="49" t="s">
        <v>516</v>
      </c>
      <c r="G131" s="49">
        <v>2018</v>
      </c>
      <c r="H131" s="49">
        <v>134.6</v>
      </c>
      <c r="I131" s="49">
        <v>2830</v>
      </c>
      <c r="J131" s="49"/>
      <c r="K131" s="49" t="s">
        <v>1605</v>
      </c>
      <c r="L131" s="49" t="s">
        <v>510</v>
      </c>
      <c r="M131" s="51">
        <v>2911</v>
      </c>
      <c r="N131" s="49">
        <v>1.2</v>
      </c>
      <c r="O131" s="52">
        <v>1.4</v>
      </c>
      <c r="P131" s="49">
        <v>1.8</v>
      </c>
      <c r="Q131" s="58">
        <v>1</v>
      </c>
      <c r="R131" s="54">
        <v>0.71</v>
      </c>
      <c r="S131" s="55" t="s">
        <v>1854</v>
      </c>
    </row>
    <row r="132" spans="1:19" x14ac:dyDescent="0.3">
      <c r="A132" s="49">
        <f t="shared" si="2"/>
        <v>131</v>
      </c>
      <c r="B132" s="49" t="s">
        <v>1603</v>
      </c>
      <c r="C132" s="49" t="s">
        <v>1855</v>
      </c>
      <c r="D132" s="49" t="s">
        <v>1856</v>
      </c>
      <c r="E132" s="60" t="s">
        <v>32</v>
      </c>
      <c r="F132" s="49" t="s">
        <v>22</v>
      </c>
      <c r="G132" s="49">
        <v>2017</v>
      </c>
      <c r="H132" s="49"/>
      <c r="I132" s="49">
        <v>21600</v>
      </c>
      <c r="J132" s="49"/>
      <c r="K132" s="49" t="s">
        <v>1605</v>
      </c>
      <c r="L132" s="49" t="s">
        <v>510</v>
      </c>
      <c r="M132" s="57">
        <v>4227</v>
      </c>
      <c r="N132" s="49">
        <v>1.2</v>
      </c>
      <c r="O132" s="51">
        <v>1</v>
      </c>
      <c r="P132" s="49">
        <v>1.8</v>
      </c>
      <c r="Q132" s="58">
        <v>1</v>
      </c>
      <c r="R132" s="54">
        <v>0.71</v>
      </c>
      <c r="S132" s="55" t="s">
        <v>1857</v>
      </c>
    </row>
    <row r="133" spans="1:19" x14ac:dyDescent="0.3">
      <c r="A133" s="49">
        <f t="shared" si="2"/>
        <v>132</v>
      </c>
      <c r="B133" s="49" t="s">
        <v>1603</v>
      </c>
      <c r="C133" s="49" t="s">
        <v>1566</v>
      </c>
      <c r="D133" s="49" t="s">
        <v>1858</v>
      </c>
      <c r="E133" s="49" t="s">
        <v>531</v>
      </c>
      <c r="F133" s="49" t="s">
        <v>516</v>
      </c>
      <c r="G133" s="49">
        <v>2018</v>
      </c>
      <c r="H133" s="49">
        <v>112</v>
      </c>
      <c r="I133" s="49"/>
      <c r="J133" s="49"/>
      <c r="K133" s="49" t="s">
        <v>1605</v>
      </c>
      <c r="L133" s="49" t="s">
        <v>510</v>
      </c>
      <c r="M133" s="51">
        <v>2911</v>
      </c>
      <c r="N133" s="49">
        <v>1.2</v>
      </c>
      <c r="O133" s="52">
        <v>1.2</v>
      </c>
      <c r="P133" s="49">
        <v>1.8</v>
      </c>
      <c r="Q133" s="58">
        <v>1</v>
      </c>
      <c r="R133" s="54">
        <v>0.71</v>
      </c>
      <c r="S133" s="55" t="s">
        <v>1859</v>
      </c>
    </row>
    <row r="134" spans="1:19" x14ac:dyDescent="0.3">
      <c r="A134" s="49">
        <f t="shared" si="2"/>
        <v>133</v>
      </c>
      <c r="B134" s="49" t="s">
        <v>1603</v>
      </c>
      <c r="C134" s="49" t="s">
        <v>935</v>
      </c>
      <c r="D134" s="49" t="s">
        <v>1860</v>
      </c>
      <c r="E134" s="49" t="s">
        <v>531</v>
      </c>
      <c r="F134" s="49" t="s">
        <v>516</v>
      </c>
      <c r="G134" s="49">
        <v>2016</v>
      </c>
      <c r="H134" s="49">
        <v>150</v>
      </c>
      <c r="I134" s="49"/>
      <c r="J134" s="49"/>
      <c r="K134" s="49" t="s">
        <v>1605</v>
      </c>
      <c r="L134" s="49" t="s">
        <v>510</v>
      </c>
      <c r="M134" s="51">
        <v>2911</v>
      </c>
      <c r="N134" s="49">
        <v>1.2</v>
      </c>
      <c r="O134" s="52">
        <v>1.4</v>
      </c>
      <c r="P134" s="49">
        <v>1.8</v>
      </c>
      <c r="Q134" s="58">
        <v>1</v>
      </c>
      <c r="R134" s="54">
        <v>0.71</v>
      </c>
      <c r="S134" s="55" t="s">
        <v>1861</v>
      </c>
    </row>
    <row r="135" spans="1:19" x14ac:dyDescent="0.3">
      <c r="A135" s="49">
        <f t="shared" si="2"/>
        <v>134</v>
      </c>
      <c r="B135" s="49" t="s">
        <v>1603</v>
      </c>
      <c r="C135" s="49" t="s">
        <v>935</v>
      </c>
      <c r="D135" s="49" t="s">
        <v>1862</v>
      </c>
      <c r="E135" s="49" t="s">
        <v>1727</v>
      </c>
      <c r="F135" s="49" t="s">
        <v>516</v>
      </c>
      <c r="G135" s="49">
        <v>2018</v>
      </c>
      <c r="H135" s="49">
        <v>134.6</v>
      </c>
      <c r="I135" s="49">
        <v>2830</v>
      </c>
      <c r="J135" s="49"/>
      <c r="K135" s="49" t="s">
        <v>1605</v>
      </c>
      <c r="L135" s="49" t="s">
        <v>510</v>
      </c>
      <c r="M135" s="51">
        <v>2911</v>
      </c>
      <c r="N135" s="49">
        <v>1.2</v>
      </c>
      <c r="O135" s="52">
        <v>1.4</v>
      </c>
      <c r="P135" s="49">
        <v>1.8</v>
      </c>
      <c r="Q135" s="58">
        <v>1</v>
      </c>
      <c r="R135" s="54">
        <v>0.71</v>
      </c>
      <c r="S135" s="55" t="s">
        <v>1863</v>
      </c>
    </row>
    <row r="136" spans="1:19" x14ac:dyDescent="0.3">
      <c r="A136" s="49">
        <f t="shared" si="2"/>
        <v>135</v>
      </c>
      <c r="B136" s="49" t="s">
        <v>1603</v>
      </c>
      <c r="C136" s="49" t="s">
        <v>665</v>
      </c>
      <c r="D136" s="49" t="s">
        <v>1864</v>
      </c>
      <c r="E136" s="49" t="s">
        <v>531</v>
      </c>
      <c r="F136" s="49" t="s">
        <v>516</v>
      </c>
      <c r="G136" s="49">
        <v>2017</v>
      </c>
      <c r="H136" s="49">
        <v>106.8</v>
      </c>
      <c r="I136" s="49"/>
      <c r="J136" s="49"/>
      <c r="K136" s="49" t="s">
        <v>1605</v>
      </c>
      <c r="L136" s="49" t="s">
        <v>510</v>
      </c>
      <c r="M136" s="51">
        <v>2911</v>
      </c>
      <c r="N136" s="49">
        <v>1.2</v>
      </c>
      <c r="O136" s="52">
        <v>1.2</v>
      </c>
      <c r="P136" s="49">
        <v>1.8</v>
      </c>
      <c r="Q136" s="58">
        <v>1</v>
      </c>
      <c r="R136" s="54">
        <v>0.71</v>
      </c>
      <c r="S136" s="64" t="s">
        <v>1865</v>
      </c>
    </row>
    <row r="137" spans="1:19" x14ac:dyDescent="0.3">
      <c r="A137" s="49">
        <f t="shared" si="2"/>
        <v>136</v>
      </c>
      <c r="B137" s="49" t="s">
        <v>1603</v>
      </c>
      <c r="C137" s="49" t="s">
        <v>1840</v>
      </c>
      <c r="D137" s="49" t="s">
        <v>1866</v>
      </c>
      <c r="E137" s="60" t="s">
        <v>32</v>
      </c>
      <c r="F137" s="49" t="s">
        <v>22</v>
      </c>
      <c r="G137" s="49">
        <v>2017</v>
      </c>
      <c r="H137" s="49"/>
      <c r="I137" s="49">
        <v>6540</v>
      </c>
      <c r="J137" s="49"/>
      <c r="K137" s="49" t="s">
        <v>1605</v>
      </c>
      <c r="L137" s="49" t="s">
        <v>510</v>
      </c>
      <c r="M137" s="49">
        <v>2807</v>
      </c>
      <c r="N137" s="49">
        <v>1.2</v>
      </c>
      <c r="O137" s="51">
        <v>1</v>
      </c>
      <c r="P137" s="49">
        <v>1.8</v>
      </c>
      <c r="Q137" s="58">
        <v>1</v>
      </c>
      <c r="R137" s="54">
        <v>0.71</v>
      </c>
      <c r="S137" s="55" t="s">
        <v>1867</v>
      </c>
    </row>
    <row r="138" spans="1:19" x14ac:dyDescent="0.3">
      <c r="A138" s="49">
        <f t="shared" si="2"/>
        <v>137</v>
      </c>
      <c r="B138" s="49" t="s">
        <v>1603</v>
      </c>
      <c r="C138" s="49" t="s">
        <v>1745</v>
      </c>
      <c r="D138" s="49" t="s">
        <v>1868</v>
      </c>
      <c r="E138" s="49" t="s">
        <v>1747</v>
      </c>
      <c r="F138" s="49" t="s">
        <v>516</v>
      </c>
      <c r="G138" s="49">
        <v>2016</v>
      </c>
      <c r="H138" s="49">
        <v>112</v>
      </c>
      <c r="I138" s="49">
        <v>2830</v>
      </c>
      <c r="J138" s="49"/>
      <c r="K138" s="49" t="s">
        <v>1605</v>
      </c>
      <c r="L138" s="49" t="s">
        <v>510</v>
      </c>
      <c r="M138" s="51">
        <v>2911</v>
      </c>
      <c r="N138" s="49">
        <v>1.2</v>
      </c>
      <c r="O138" s="52">
        <v>1.2</v>
      </c>
      <c r="P138" s="49">
        <v>1.8</v>
      </c>
      <c r="Q138" s="58">
        <v>1</v>
      </c>
      <c r="R138" s="54">
        <v>0.71</v>
      </c>
      <c r="S138" s="55" t="s">
        <v>1869</v>
      </c>
    </row>
    <row r="139" spans="1:19" x14ac:dyDescent="0.3">
      <c r="A139" s="49">
        <f t="shared" si="2"/>
        <v>138</v>
      </c>
      <c r="B139" s="49" t="s">
        <v>1603</v>
      </c>
      <c r="C139" s="49" t="s">
        <v>1745</v>
      </c>
      <c r="D139" s="49" t="s">
        <v>1870</v>
      </c>
      <c r="E139" s="49" t="s">
        <v>1747</v>
      </c>
      <c r="F139" s="49" t="s">
        <v>516</v>
      </c>
      <c r="G139" s="49">
        <v>2016</v>
      </c>
      <c r="H139" s="49">
        <v>112</v>
      </c>
      <c r="I139" s="49">
        <v>2830</v>
      </c>
      <c r="J139" s="49"/>
      <c r="K139" s="49" t="s">
        <v>1605</v>
      </c>
      <c r="L139" s="49" t="s">
        <v>510</v>
      </c>
      <c r="M139" s="51">
        <v>2911</v>
      </c>
      <c r="N139" s="49">
        <v>1.2</v>
      </c>
      <c r="O139" s="52">
        <v>1.2</v>
      </c>
      <c r="P139" s="49">
        <v>1.8</v>
      </c>
      <c r="Q139" s="58">
        <v>1</v>
      </c>
      <c r="R139" s="54">
        <v>0.71</v>
      </c>
      <c r="S139" s="55" t="s">
        <v>1871</v>
      </c>
    </row>
    <row r="140" spans="1:19" x14ac:dyDescent="0.3">
      <c r="A140" s="49">
        <f t="shared" si="2"/>
        <v>139</v>
      </c>
      <c r="B140" s="49" t="s">
        <v>1603</v>
      </c>
      <c r="C140" s="49" t="s">
        <v>1745</v>
      </c>
      <c r="D140" s="49" t="s">
        <v>1872</v>
      </c>
      <c r="E140" s="49" t="s">
        <v>1747</v>
      </c>
      <c r="F140" s="49" t="s">
        <v>516</v>
      </c>
      <c r="G140" s="49">
        <v>2016</v>
      </c>
      <c r="H140" s="49">
        <v>112</v>
      </c>
      <c r="I140" s="49">
        <v>2830</v>
      </c>
      <c r="J140" s="49"/>
      <c r="K140" s="49" t="s">
        <v>1605</v>
      </c>
      <c r="L140" s="49" t="s">
        <v>510</v>
      </c>
      <c r="M140" s="51">
        <v>2911</v>
      </c>
      <c r="N140" s="49">
        <v>1.2</v>
      </c>
      <c r="O140" s="52">
        <v>1.2</v>
      </c>
      <c r="P140" s="49">
        <v>1.8</v>
      </c>
      <c r="Q140" s="58">
        <v>1</v>
      </c>
      <c r="R140" s="54">
        <v>0.71</v>
      </c>
      <c r="S140" s="55" t="s">
        <v>1873</v>
      </c>
    </row>
    <row r="141" spans="1:19" x14ac:dyDescent="0.3">
      <c r="A141" s="49">
        <f t="shared" si="2"/>
        <v>140</v>
      </c>
      <c r="B141" s="49" t="s">
        <v>1603</v>
      </c>
      <c r="C141" s="49" t="s">
        <v>1745</v>
      </c>
      <c r="D141" s="49" t="s">
        <v>1874</v>
      </c>
      <c r="E141" s="49" t="s">
        <v>1747</v>
      </c>
      <c r="F141" s="49" t="s">
        <v>516</v>
      </c>
      <c r="G141" s="49">
        <v>2016</v>
      </c>
      <c r="H141" s="49">
        <v>112</v>
      </c>
      <c r="I141" s="49">
        <v>2830</v>
      </c>
      <c r="J141" s="49"/>
      <c r="K141" s="49" t="s">
        <v>1605</v>
      </c>
      <c r="L141" s="49" t="s">
        <v>510</v>
      </c>
      <c r="M141" s="51">
        <v>2911</v>
      </c>
      <c r="N141" s="49">
        <v>1.2</v>
      </c>
      <c r="O141" s="52">
        <v>1.2</v>
      </c>
      <c r="P141" s="49">
        <v>1.8</v>
      </c>
      <c r="Q141" s="58">
        <v>1</v>
      </c>
      <c r="R141" s="54">
        <v>0.71</v>
      </c>
      <c r="S141" s="55" t="s">
        <v>1875</v>
      </c>
    </row>
    <row r="142" spans="1:19" x14ac:dyDescent="0.3">
      <c r="A142" s="49">
        <f t="shared" si="2"/>
        <v>141</v>
      </c>
      <c r="B142" s="49" t="s">
        <v>1603</v>
      </c>
      <c r="C142" s="49" t="s">
        <v>1745</v>
      </c>
      <c r="D142" s="49" t="s">
        <v>1876</v>
      </c>
      <c r="E142" s="49" t="s">
        <v>1747</v>
      </c>
      <c r="F142" s="49" t="s">
        <v>516</v>
      </c>
      <c r="G142" s="49">
        <v>2016</v>
      </c>
      <c r="H142" s="49">
        <v>112</v>
      </c>
      <c r="I142" s="49">
        <v>2830</v>
      </c>
      <c r="J142" s="49"/>
      <c r="K142" s="49" t="s">
        <v>1605</v>
      </c>
      <c r="L142" s="49" t="s">
        <v>510</v>
      </c>
      <c r="M142" s="51">
        <v>2911</v>
      </c>
      <c r="N142" s="49">
        <v>1.2</v>
      </c>
      <c r="O142" s="52">
        <v>1.2</v>
      </c>
      <c r="P142" s="49">
        <v>1.8</v>
      </c>
      <c r="Q142" s="58">
        <v>1</v>
      </c>
      <c r="R142" s="54">
        <v>0.71</v>
      </c>
      <c r="S142" s="55" t="s">
        <v>1877</v>
      </c>
    </row>
    <row r="143" spans="1:19" x14ac:dyDescent="0.3">
      <c r="A143" s="49">
        <f t="shared" si="2"/>
        <v>142</v>
      </c>
      <c r="B143" s="49" t="s">
        <v>1603</v>
      </c>
      <c r="C143" s="49" t="s">
        <v>1745</v>
      </c>
      <c r="D143" s="49" t="s">
        <v>1878</v>
      </c>
      <c r="E143" s="49" t="s">
        <v>1747</v>
      </c>
      <c r="F143" s="49" t="s">
        <v>516</v>
      </c>
      <c r="G143" s="49">
        <v>2016</v>
      </c>
      <c r="H143" s="49">
        <v>112</v>
      </c>
      <c r="I143" s="49">
        <v>2830</v>
      </c>
      <c r="J143" s="49"/>
      <c r="K143" s="49" t="s">
        <v>1605</v>
      </c>
      <c r="L143" s="49" t="s">
        <v>510</v>
      </c>
      <c r="M143" s="51">
        <v>2911</v>
      </c>
      <c r="N143" s="49">
        <v>1.2</v>
      </c>
      <c r="O143" s="52">
        <v>1.2</v>
      </c>
      <c r="P143" s="49">
        <v>1.8</v>
      </c>
      <c r="Q143" s="58">
        <v>1</v>
      </c>
      <c r="R143" s="54">
        <v>0.71</v>
      </c>
      <c r="S143" s="55" t="s">
        <v>1879</v>
      </c>
    </row>
    <row r="144" spans="1:19" x14ac:dyDescent="0.3">
      <c r="A144" s="49">
        <f t="shared" si="2"/>
        <v>143</v>
      </c>
      <c r="B144" s="49" t="s">
        <v>1603</v>
      </c>
      <c r="C144" s="49" t="s">
        <v>1745</v>
      </c>
      <c r="D144" s="49" t="s">
        <v>1880</v>
      </c>
      <c r="E144" s="49" t="s">
        <v>1747</v>
      </c>
      <c r="F144" s="49" t="s">
        <v>516</v>
      </c>
      <c r="G144" s="49">
        <v>2016</v>
      </c>
      <c r="H144" s="49">
        <v>112</v>
      </c>
      <c r="I144" s="49">
        <v>2830</v>
      </c>
      <c r="J144" s="49"/>
      <c r="K144" s="49" t="s">
        <v>1605</v>
      </c>
      <c r="L144" s="49" t="s">
        <v>510</v>
      </c>
      <c r="M144" s="51">
        <v>2911</v>
      </c>
      <c r="N144" s="49">
        <v>1.2</v>
      </c>
      <c r="O144" s="52">
        <v>1.2</v>
      </c>
      <c r="P144" s="49">
        <v>1.8</v>
      </c>
      <c r="Q144" s="58">
        <v>1</v>
      </c>
      <c r="R144" s="54">
        <v>0.71</v>
      </c>
      <c r="S144" s="55" t="s">
        <v>1881</v>
      </c>
    </row>
    <row r="145" spans="1:19" x14ac:dyDescent="0.3">
      <c r="A145" s="49">
        <f t="shared" si="2"/>
        <v>144</v>
      </c>
      <c r="B145" s="49" t="s">
        <v>1603</v>
      </c>
      <c r="C145" s="49" t="s">
        <v>1745</v>
      </c>
      <c r="D145" s="49" t="s">
        <v>1882</v>
      </c>
      <c r="E145" s="49" t="s">
        <v>1747</v>
      </c>
      <c r="F145" s="49" t="s">
        <v>516</v>
      </c>
      <c r="G145" s="49">
        <v>2016</v>
      </c>
      <c r="H145" s="49">
        <v>112</v>
      </c>
      <c r="I145" s="49">
        <v>2830</v>
      </c>
      <c r="J145" s="49"/>
      <c r="K145" s="49" t="s">
        <v>1605</v>
      </c>
      <c r="L145" s="49" t="s">
        <v>510</v>
      </c>
      <c r="M145" s="51">
        <v>2911</v>
      </c>
      <c r="N145" s="49">
        <v>1.2</v>
      </c>
      <c r="O145" s="52">
        <v>1.2</v>
      </c>
      <c r="P145" s="49">
        <v>1.8</v>
      </c>
      <c r="Q145" s="58">
        <v>1</v>
      </c>
      <c r="R145" s="54">
        <v>0.71</v>
      </c>
      <c r="S145" s="55" t="s">
        <v>1883</v>
      </c>
    </row>
    <row r="146" spans="1:19" x14ac:dyDescent="0.3">
      <c r="A146" s="49">
        <f t="shared" si="2"/>
        <v>145</v>
      </c>
      <c r="B146" s="49" t="s">
        <v>1603</v>
      </c>
      <c r="C146" s="49" t="s">
        <v>1745</v>
      </c>
      <c r="D146" s="49" t="s">
        <v>1884</v>
      </c>
      <c r="E146" s="49" t="s">
        <v>1747</v>
      </c>
      <c r="F146" s="49" t="s">
        <v>516</v>
      </c>
      <c r="G146" s="49">
        <v>2016</v>
      </c>
      <c r="H146" s="49">
        <v>112</v>
      </c>
      <c r="I146" s="49">
        <v>2830</v>
      </c>
      <c r="J146" s="49"/>
      <c r="K146" s="49" t="s">
        <v>1605</v>
      </c>
      <c r="L146" s="49" t="s">
        <v>510</v>
      </c>
      <c r="M146" s="51">
        <v>2911</v>
      </c>
      <c r="N146" s="49">
        <v>1.2</v>
      </c>
      <c r="O146" s="52">
        <v>1.2</v>
      </c>
      <c r="P146" s="49">
        <v>1.8</v>
      </c>
      <c r="Q146" s="58">
        <v>1</v>
      </c>
      <c r="R146" s="54">
        <v>0.71</v>
      </c>
      <c r="S146" s="55" t="s">
        <v>1885</v>
      </c>
    </row>
    <row r="147" spans="1:19" x14ac:dyDescent="0.3">
      <c r="A147" s="49">
        <f t="shared" si="2"/>
        <v>146</v>
      </c>
      <c r="B147" s="49" t="s">
        <v>1603</v>
      </c>
      <c r="C147" s="49" t="s">
        <v>935</v>
      </c>
      <c r="D147" s="49" t="s">
        <v>1886</v>
      </c>
      <c r="E147" s="49" t="s">
        <v>1727</v>
      </c>
      <c r="F147" s="49" t="s">
        <v>516</v>
      </c>
      <c r="G147" s="49">
        <v>2018</v>
      </c>
      <c r="H147" s="49">
        <v>134.6</v>
      </c>
      <c r="I147" s="49">
        <v>2830</v>
      </c>
      <c r="J147" s="49"/>
      <c r="K147" s="49" t="s">
        <v>1605</v>
      </c>
      <c r="L147" s="49" t="s">
        <v>510</v>
      </c>
      <c r="M147" s="51">
        <v>2911</v>
      </c>
      <c r="N147" s="49">
        <v>1.2</v>
      </c>
      <c r="O147" s="52">
        <v>1.4</v>
      </c>
      <c r="P147" s="49">
        <v>1.8</v>
      </c>
      <c r="Q147" s="58">
        <v>1</v>
      </c>
      <c r="R147" s="54">
        <v>0.71</v>
      </c>
      <c r="S147" s="55" t="s">
        <v>1887</v>
      </c>
    </row>
    <row r="148" spans="1:19" x14ac:dyDescent="0.3">
      <c r="A148" s="49">
        <f t="shared" si="2"/>
        <v>147</v>
      </c>
      <c r="B148" s="49" t="s">
        <v>1603</v>
      </c>
      <c r="C148" s="49" t="s">
        <v>1745</v>
      </c>
      <c r="D148" s="49" t="s">
        <v>1888</v>
      </c>
      <c r="E148" s="49" t="s">
        <v>1747</v>
      </c>
      <c r="F148" s="49" t="s">
        <v>516</v>
      </c>
      <c r="G148" s="49">
        <v>2016</v>
      </c>
      <c r="H148" s="49">
        <v>112</v>
      </c>
      <c r="I148" s="49">
        <v>2830</v>
      </c>
      <c r="J148" s="49"/>
      <c r="K148" s="49" t="s">
        <v>1605</v>
      </c>
      <c r="L148" s="49" t="s">
        <v>510</v>
      </c>
      <c r="M148" s="51">
        <v>2911</v>
      </c>
      <c r="N148" s="49">
        <v>1.2</v>
      </c>
      <c r="O148" s="52">
        <v>1.2</v>
      </c>
      <c r="P148" s="49">
        <v>1.8</v>
      </c>
      <c r="Q148" s="58">
        <v>1</v>
      </c>
      <c r="R148" s="54">
        <v>0.71</v>
      </c>
      <c r="S148" s="55" t="s">
        <v>1889</v>
      </c>
    </row>
    <row r="149" spans="1:19" x14ac:dyDescent="0.3">
      <c r="A149" s="49">
        <f t="shared" si="2"/>
        <v>148</v>
      </c>
      <c r="B149" s="49" t="s">
        <v>1603</v>
      </c>
      <c r="C149" s="49" t="s">
        <v>935</v>
      </c>
      <c r="D149" s="49" t="s">
        <v>1890</v>
      </c>
      <c r="E149" s="49" t="s">
        <v>1727</v>
      </c>
      <c r="F149" s="49" t="s">
        <v>516</v>
      </c>
      <c r="G149" s="49">
        <v>2018</v>
      </c>
      <c r="H149" s="49">
        <v>134.6</v>
      </c>
      <c r="I149" s="49">
        <v>2830</v>
      </c>
      <c r="J149" s="49"/>
      <c r="K149" s="49" t="s">
        <v>1605</v>
      </c>
      <c r="L149" s="49" t="s">
        <v>510</v>
      </c>
      <c r="M149" s="51">
        <v>2911</v>
      </c>
      <c r="N149" s="49">
        <v>1.2</v>
      </c>
      <c r="O149" s="52">
        <v>1.4</v>
      </c>
      <c r="P149" s="49">
        <v>1.8</v>
      </c>
      <c r="Q149" s="58">
        <v>1</v>
      </c>
      <c r="R149" s="54">
        <v>0.71</v>
      </c>
      <c r="S149" s="55" t="s">
        <v>1891</v>
      </c>
    </row>
    <row r="150" spans="1:19" x14ac:dyDescent="0.3">
      <c r="A150" s="49">
        <f t="shared" si="2"/>
        <v>149</v>
      </c>
      <c r="B150" s="49" t="s">
        <v>1603</v>
      </c>
      <c r="C150" s="49" t="s">
        <v>935</v>
      </c>
      <c r="D150" s="49" t="s">
        <v>1892</v>
      </c>
      <c r="E150" s="49" t="s">
        <v>1727</v>
      </c>
      <c r="F150" s="49" t="s">
        <v>516</v>
      </c>
      <c r="G150" s="49">
        <v>2018</v>
      </c>
      <c r="H150" s="49">
        <v>134.6</v>
      </c>
      <c r="I150" s="49">
        <v>2830</v>
      </c>
      <c r="J150" s="49"/>
      <c r="K150" s="49" t="s">
        <v>1605</v>
      </c>
      <c r="L150" s="49" t="s">
        <v>510</v>
      </c>
      <c r="M150" s="51">
        <v>2911</v>
      </c>
      <c r="N150" s="49">
        <v>1.2</v>
      </c>
      <c r="O150" s="52">
        <v>1.4</v>
      </c>
      <c r="P150" s="49">
        <v>1.8</v>
      </c>
      <c r="Q150" s="58">
        <v>1</v>
      </c>
      <c r="R150" s="54">
        <v>0.71</v>
      </c>
      <c r="S150" s="55" t="s">
        <v>1893</v>
      </c>
    </row>
    <row r="151" spans="1:19" x14ac:dyDescent="0.3">
      <c r="A151" s="49">
        <f t="shared" si="2"/>
        <v>150</v>
      </c>
      <c r="B151" s="49" t="s">
        <v>1603</v>
      </c>
      <c r="C151" s="49" t="s">
        <v>1649</v>
      </c>
      <c r="D151" s="49" t="s">
        <v>1894</v>
      </c>
      <c r="E151" s="49" t="s">
        <v>531</v>
      </c>
      <c r="F151" s="49" t="s">
        <v>516</v>
      </c>
      <c r="G151" s="49">
        <v>2016</v>
      </c>
      <c r="H151" s="49">
        <v>102</v>
      </c>
      <c r="I151" s="49"/>
      <c r="J151" s="49"/>
      <c r="K151" s="49" t="s">
        <v>1605</v>
      </c>
      <c r="L151" s="49" t="s">
        <v>510</v>
      </c>
      <c r="M151" s="51">
        <v>2911</v>
      </c>
      <c r="N151" s="49">
        <v>1.2</v>
      </c>
      <c r="O151" s="52">
        <v>1.2</v>
      </c>
      <c r="P151" s="49">
        <v>1.8</v>
      </c>
      <c r="Q151" s="58">
        <v>1</v>
      </c>
      <c r="R151" s="54">
        <v>0.71</v>
      </c>
      <c r="S151" s="55" t="s">
        <v>1895</v>
      </c>
    </row>
    <row r="152" spans="1:19" x14ac:dyDescent="0.3">
      <c r="A152" s="49">
        <f t="shared" si="2"/>
        <v>151</v>
      </c>
      <c r="B152" s="49" t="s">
        <v>1603</v>
      </c>
      <c r="C152" s="49" t="s">
        <v>1649</v>
      </c>
      <c r="D152" s="49" t="s">
        <v>1896</v>
      </c>
      <c r="E152" s="49" t="s">
        <v>531</v>
      </c>
      <c r="F152" s="49" t="s">
        <v>516</v>
      </c>
      <c r="G152" s="49">
        <v>2016</v>
      </c>
      <c r="H152" s="49">
        <v>102</v>
      </c>
      <c r="I152" s="49"/>
      <c r="J152" s="49"/>
      <c r="K152" s="49" t="s">
        <v>1605</v>
      </c>
      <c r="L152" s="49" t="s">
        <v>510</v>
      </c>
      <c r="M152" s="51">
        <v>2911</v>
      </c>
      <c r="N152" s="49">
        <v>1.2</v>
      </c>
      <c r="O152" s="52">
        <v>1.2</v>
      </c>
      <c r="P152" s="49">
        <v>1.8</v>
      </c>
      <c r="Q152" s="58">
        <v>1</v>
      </c>
      <c r="R152" s="54">
        <v>0.71</v>
      </c>
      <c r="S152" s="55" t="s">
        <v>1897</v>
      </c>
    </row>
    <row r="153" spans="1:19" x14ac:dyDescent="0.3">
      <c r="A153" s="49">
        <f t="shared" si="2"/>
        <v>152</v>
      </c>
      <c r="B153" s="49" t="s">
        <v>1603</v>
      </c>
      <c r="C153" s="49" t="s">
        <v>382</v>
      </c>
      <c r="D153" s="49" t="s">
        <v>1898</v>
      </c>
      <c r="E153" s="50" t="s">
        <v>119</v>
      </c>
      <c r="F153" s="49" t="s">
        <v>22</v>
      </c>
      <c r="G153" s="49">
        <v>2018</v>
      </c>
      <c r="H153" s="49">
        <v>148.80000000000001</v>
      </c>
      <c r="I153" s="49">
        <v>6540</v>
      </c>
      <c r="J153" s="49"/>
      <c r="K153" s="49" t="s">
        <v>1605</v>
      </c>
      <c r="L153" s="49" t="s">
        <v>510</v>
      </c>
      <c r="M153" s="49">
        <v>2807</v>
      </c>
      <c r="N153" s="49">
        <v>1.2</v>
      </c>
      <c r="O153" s="51">
        <v>1</v>
      </c>
      <c r="P153" s="49">
        <v>1.8</v>
      </c>
      <c r="Q153" s="58">
        <v>1</v>
      </c>
      <c r="R153" s="54">
        <v>0.71</v>
      </c>
      <c r="S153" s="55" t="s">
        <v>1899</v>
      </c>
    </row>
    <row r="154" spans="1:19" x14ac:dyDescent="0.3">
      <c r="A154" s="49">
        <f t="shared" si="2"/>
        <v>153</v>
      </c>
      <c r="B154" s="49" t="s">
        <v>1603</v>
      </c>
      <c r="C154" s="49" t="s">
        <v>1772</v>
      </c>
      <c r="D154" s="49" t="s">
        <v>1900</v>
      </c>
      <c r="E154" s="63" t="s">
        <v>57</v>
      </c>
      <c r="F154" s="49" t="s">
        <v>22</v>
      </c>
      <c r="G154" s="49">
        <v>2017</v>
      </c>
      <c r="H154" s="49"/>
      <c r="I154" s="49">
        <v>6540</v>
      </c>
      <c r="J154" s="49"/>
      <c r="K154" s="49" t="s">
        <v>1605</v>
      </c>
      <c r="L154" s="49" t="s">
        <v>53</v>
      </c>
      <c r="M154" s="49">
        <v>2807</v>
      </c>
      <c r="N154" s="49">
        <v>1.2</v>
      </c>
      <c r="O154" s="51">
        <v>1</v>
      </c>
      <c r="P154" s="49">
        <v>1.8</v>
      </c>
      <c r="Q154" s="53">
        <v>1.4</v>
      </c>
      <c r="R154" s="54">
        <v>0.71</v>
      </c>
      <c r="S154" s="55" t="s">
        <v>1901</v>
      </c>
    </row>
    <row r="155" spans="1:19" x14ac:dyDescent="0.3">
      <c r="A155" s="49">
        <f t="shared" si="2"/>
        <v>154</v>
      </c>
      <c r="B155" s="49" t="s">
        <v>1603</v>
      </c>
      <c r="C155" s="49" t="s">
        <v>1840</v>
      </c>
      <c r="D155" s="49" t="s">
        <v>1902</v>
      </c>
      <c r="E155" s="60" t="s">
        <v>32</v>
      </c>
      <c r="F155" s="49" t="s">
        <v>22</v>
      </c>
      <c r="G155" s="49">
        <v>2017</v>
      </c>
      <c r="H155" s="49"/>
      <c r="I155" s="49">
        <v>6540</v>
      </c>
      <c r="J155" s="49"/>
      <c r="K155" s="49" t="s">
        <v>1605</v>
      </c>
      <c r="L155" s="49" t="s">
        <v>510</v>
      </c>
      <c r="M155" s="49">
        <v>2807</v>
      </c>
      <c r="N155" s="49">
        <v>1.2</v>
      </c>
      <c r="O155" s="51">
        <v>1</v>
      </c>
      <c r="P155" s="49">
        <v>1.8</v>
      </c>
      <c r="Q155" s="58">
        <v>1</v>
      </c>
      <c r="R155" s="54">
        <v>0.71</v>
      </c>
      <c r="S155" s="55" t="s">
        <v>1903</v>
      </c>
    </row>
    <row r="156" spans="1:19" x14ac:dyDescent="0.3">
      <c r="A156" s="49">
        <f t="shared" si="2"/>
        <v>155</v>
      </c>
      <c r="B156" s="56" t="s">
        <v>1603</v>
      </c>
      <c r="C156" s="56" t="s">
        <v>1611</v>
      </c>
      <c r="D156" s="56" t="s">
        <v>1904</v>
      </c>
      <c r="E156" s="49" t="s">
        <v>531</v>
      </c>
      <c r="F156" s="49" t="s">
        <v>516</v>
      </c>
      <c r="G156" s="57">
        <v>2014</v>
      </c>
      <c r="H156" s="49">
        <v>152</v>
      </c>
      <c r="I156" s="49"/>
      <c r="J156" s="49"/>
      <c r="K156" s="49" t="s">
        <v>1605</v>
      </c>
      <c r="L156" s="49" t="s">
        <v>510</v>
      </c>
      <c r="M156" s="51">
        <v>2911</v>
      </c>
      <c r="N156" s="49">
        <v>1.2</v>
      </c>
      <c r="O156" s="52">
        <v>1.6</v>
      </c>
      <c r="P156" s="49">
        <v>1.8</v>
      </c>
      <c r="Q156" s="58">
        <v>1</v>
      </c>
      <c r="R156" s="54">
        <v>0.71</v>
      </c>
      <c r="S156" s="59" t="s">
        <v>1905</v>
      </c>
    </row>
    <row r="157" spans="1:19" x14ac:dyDescent="0.3">
      <c r="A157" s="49">
        <f t="shared" si="2"/>
        <v>156</v>
      </c>
      <c r="B157" s="49" t="s">
        <v>1603</v>
      </c>
      <c r="C157" s="49" t="s">
        <v>1764</v>
      </c>
      <c r="D157" s="49" t="s">
        <v>1906</v>
      </c>
      <c r="E157" s="49" t="s">
        <v>66</v>
      </c>
      <c r="F157" s="49" t="s">
        <v>22</v>
      </c>
      <c r="G157" s="49">
        <v>2018</v>
      </c>
      <c r="H157" s="49"/>
      <c r="I157" s="49">
        <v>32100</v>
      </c>
      <c r="J157" s="49"/>
      <c r="K157" s="49" t="s">
        <v>1605</v>
      </c>
      <c r="L157" s="49" t="s">
        <v>507</v>
      </c>
      <c r="M157" s="57">
        <v>4227</v>
      </c>
      <c r="N157" s="49">
        <v>1.2</v>
      </c>
      <c r="O157" s="51">
        <v>1</v>
      </c>
      <c r="P157" s="49">
        <v>1.8</v>
      </c>
      <c r="Q157" s="54">
        <v>1.25</v>
      </c>
      <c r="R157" s="54">
        <v>0.71</v>
      </c>
      <c r="S157" s="55" t="s">
        <v>1907</v>
      </c>
    </row>
    <row r="158" spans="1:19" x14ac:dyDescent="0.3">
      <c r="A158" s="49">
        <f t="shared" si="2"/>
        <v>157</v>
      </c>
      <c r="B158" s="49" t="s">
        <v>1603</v>
      </c>
      <c r="C158" s="49" t="s">
        <v>382</v>
      </c>
      <c r="D158" s="49" t="s">
        <v>1908</v>
      </c>
      <c r="E158" s="50" t="s">
        <v>119</v>
      </c>
      <c r="F158" s="49" t="s">
        <v>22</v>
      </c>
      <c r="G158" s="49">
        <v>2018</v>
      </c>
      <c r="H158" s="49">
        <v>148.80000000000001</v>
      </c>
      <c r="I158" s="49">
        <v>6540</v>
      </c>
      <c r="J158" s="49"/>
      <c r="K158" s="49" t="s">
        <v>1605</v>
      </c>
      <c r="L158" s="49" t="s">
        <v>510</v>
      </c>
      <c r="M158" s="49">
        <v>2807</v>
      </c>
      <c r="N158" s="49">
        <v>1.2</v>
      </c>
      <c r="O158" s="51">
        <v>1</v>
      </c>
      <c r="P158" s="49">
        <v>1.8</v>
      </c>
      <c r="Q158" s="58">
        <v>1</v>
      </c>
      <c r="R158" s="54">
        <v>0.71</v>
      </c>
      <c r="S158" s="55" t="s">
        <v>1909</v>
      </c>
    </row>
    <row r="159" spans="1:19" x14ac:dyDescent="0.3">
      <c r="A159" s="49">
        <f t="shared" si="2"/>
        <v>158</v>
      </c>
      <c r="B159" s="49" t="s">
        <v>1603</v>
      </c>
      <c r="C159" s="49" t="s">
        <v>382</v>
      </c>
      <c r="D159" s="49" t="s">
        <v>1910</v>
      </c>
      <c r="E159" s="50" t="s">
        <v>119</v>
      </c>
      <c r="F159" s="49" t="s">
        <v>22</v>
      </c>
      <c r="G159" s="49">
        <v>2018</v>
      </c>
      <c r="H159" s="49">
        <v>148.80000000000001</v>
      </c>
      <c r="I159" s="49">
        <v>6540</v>
      </c>
      <c r="J159" s="49"/>
      <c r="K159" s="49" t="s">
        <v>1605</v>
      </c>
      <c r="L159" s="49" t="s">
        <v>510</v>
      </c>
      <c r="M159" s="49">
        <v>2807</v>
      </c>
      <c r="N159" s="49">
        <v>1.2</v>
      </c>
      <c r="O159" s="51">
        <v>1</v>
      </c>
      <c r="P159" s="49">
        <v>1.8</v>
      </c>
      <c r="Q159" s="58">
        <v>1</v>
      </c>
      <c r="R159" s="54">
        <v>0.71</v>
      </c>
      <c r="S159" s="55" t="s">
        <v>1911</v>
      </c>
    </row>
    <row r="160" spans="1:19" x14ac:dyDescent="0.3">
      <c r="A160" s="49">
        <f t="shared" si="2"/>
        <v>159</v>
      </c>
      <c r="B160" s="49" t="s">
        <v>1603</v>
      </c>
      <c r="C160" s="49" t="s">
        <v>382</v>
      </c>
      <c r="D160" s="49" t="s">
        <v>1912</v>
      </c>
      <c r="E160" s="50" t="s">
        <v>119</v>
      </c>
      <c r="F160" s="49" t="s">
        <v>22</v>
      </c>
      <c r="G160" s="49">
        <v>2018</v>
      </c>
      <c r="H160" s="49">
        <v>148.80000000000001</v>
      </c>
      <c r="I160" s="49">
        <v>6540</v>
      </c>
      <c r="J160" s="49"/>
      <c r="K160" s="49" t="s">
        <v>1605</v>
      </c>
      <c r="L160" s="49" t="s">
        <v>510</v>
      </c>
      <c r="M160" s="49">
        <v>2807</v>
      </c>
      <c r="N160" s="49">
        <v>1.2</v>
      </c>
      <c r="O160" s="51">
        <v>1</v>
      </c>
      <c r="P160" s="49">
        <v>1.8</v>
      </c>
      <c r="Q160" s="58">
        <v>1</v>
      </c>
      <c r="R160" s="54">
        <v>0.71</v>
      </c>
      <c r="S160" s="55" t="s">
        <v>1913</v>
      </c>
    </row>
    <row r="161" spans="1:19" x14ac:dyDescent="0.3">
      <c r="A161" s="49">
        <f t="shared" si="2"/>
        <v>160</v>
      </c>
      <c r="B161" s="49" t="s">
        <v>1603</v>
      </c>
      <c r="C161" s="49" t="s">
        <v>1566</v>
      </c>
      <c r="D161" s="49" t="s">
        <v>1914</v>
      </c>
      <c r="E161" s="49" t="s">
        <v>531</v>
      </c>
      <c r="F161" s="49" t="s">
        <v>516</v>
      </c>
      <c r="G161" s="49">
        <v>2018</v>
      </c>
      <c r="H161" s="49">
        <v>112</v>
      </c>
      <c r="I161" s="49"/>
      <c r="J161" s="49"/>
      <c r="K161" s="49" t="s">
        <v>1605</v>
      </c>
      <c r="L161" s="49" t="s">
        <v>510</v>
      </c>
      <c r="M161" s="51">
        <v>2911</v>
      </c>
      <c r="N161" s="49">
        <v>1.2</v>
      </c>
      <c r="O161" s="52">
        <v>1.2</v>
      </c>
      <c r="P161" s="49">
        <v>1.8</v>
      </c>
      <c r="Q161" s="58">
        <v>1</v>
      </c>
      <c r="R161" s="54">
        <v>0.71</v>
      </c>
      <c r="S161" s="55" t="s">
        <v>1915</v>
      </c>
    </row>
    <row r="162" spans="1:19" x14ac:dyDescent="0.3">
      <c r="A162" s="49">
        <f t="shared" si="2"/>
        <v>161</v>
      </c>
      <c r="B162" s="49" t="s">
        <v>1603</v>
      </c>
      <c r="C162" s="49" t="s">
        <v>1772</v>
      </c>
      <c r="D162" s="49" t="s">
        <v>1916</v>
      </c>
      <c r="E162" s="63" t="s">
        <v>57</v>
      </c>
      <c r="F162" s="49" t="s">
        <v>22</v>
      </c>
      <c r="G162" s="49">
        <v>2017</v>
      </c>
      <c r="H162" s="49"/>
      <c r="I162" s="49">
        <v>6540</v>
      </c>
      <c r="J162" s="49"/>
      <c r="K162" s="49" t="s">
        <v>1605</v>
      </c>
      <c r="L162" s="49" t="s">
        <v>53</v>
      </c>
      <c r="M162" s="49">
        <v>2807</v>
      </c>
      <c r="N162" s="49">
        <v>1.2</v>
      </c>
      <c r="O162" s="51">
        <v>1</v>
      </c>
      <c r="P162" s="49">
        <v>1.8</v>
      </c>
      <c r="Q162" s="53">
        <v>1.4</v>
      </c>
      <c r="R162" s="54">
        <v>0.71</v>
      </c>
      <c r="S162" s="55" t="s">
        <v>1917</v>
      </c>
    </row>
    <row r="163" spans="1:19" x14ac:dyDescent="0.3">
      <c r="A163" s="49">
        <f t="shared" si="2"/>
        <v>162</v>
      </c>
      <c r="B163" s="49" t="s">
        <v>1603</v>
      </c>
      <c r="C163" s="49" t="s">
        <v>1772</v>
      </c>
      <c r="D163" s="49" t="s">
        <v>1918</v>
      </c>
      <c r="E163" s="63" t="s">
        <v>57</v>
      </c>
      <c r="F163" s="49" t="s">
        <v>22</v>
      </c>
      <c r="G163" s="49">
        <v>2017</v>
      </c>
      <c r="H163" s="49"/>
      <c r="I163" s="49">
        <v>6540</v>
      </c>
      <c r="J163" s="49"/>
      <c r="K163" s="49" t="s">
        <v>1605</v>
      </c>
      <c r="L163" s="49" t="s">
        <v>53</v>
      </c>
      <c r="M163" s="49">
        <v>2807</v>
      </c>
      <c r="N163" s="49">
        <v>1.2</v>
      </c>
      <c r="O163" s="51">
        <v>1</v>
      </c>
      <c r="P163" s="49">
        <v>1.8</v>
      </c>
      <c r="Q163" s="53">
        <v>1.4</v>
      </c>
      <c r="R163" s="54">
        <v>0.71</v>
      </c>
      <c r="S163" s="55" t="s">
        <v>1919</v>
      </c>
    </row>
    <row r="164" spans="1:19" x14ac:dyDescent="0.3">
      <c r="A164" s="49">
        <f t="shared" si="2"/>
        <v>163</v>
      </c>
      <c r="B164" s="49" t="s">
        <v>1603</v>
      </c>
      <c r="C164" s="49" t="s">
        <v>382</v>
      </c>
      <c r="D164" s="49" t="s">
        <v>1920</v>
      </c>
      <c r="E164" s="50" t="s">
        <v>119</v>
      </c>
      <c r="F164" s="49" t="s">
        <v>22</v>
      </c>
      <c r="G164" s="49">
        <v>2018</v>
      </c>
      <c r="H164" s="49">
        <v>148.80000000000001</v>
      </c>
      <c r="I164" s="49">
        <v>6540</v>
      </c>
      <c r="J164" s="49"/>
      <c r="K164" s="49" t="s">
        <v>1605</v>
      </c>
      <c r="L164" s="49" t="s">
        <v>510</v>
      </c>
      <c r="M164" s="49">
        <v>2807</v>
      </c>
      <c r="N164" s="49">
        <v>1.2</v>
      </c>
      <c r="O164" s="51">
        <v>1</v>
      </c>
      <c r="P164" s="49">
        <v>1.8</v>
      </c>
      <c r="Q164" s="58">
        <v>1</v>
      </c>
      <c r="R164" s="54">
        <v>0.71</v>
      </c>
      <c r="S164" s="55" t="s">
        <v>1921</v>
      </c>
    </row>
    <row r="165" spans="1:19" x14ac:dyDescent="0.3">
      <c r="A165" s="49">
        <f t="shared" si="2"/>
        <v>164</v>
      </c>
      <c r="B165" s="49" t="s">
        <v>1603</v>
      </c>
      <c r="C165" s="49" t="s">
        <v>382</v>
      </c>
      <c r="D165" s="49" t="s">
        <v>1922</v>
      </c>
      <c r="E165" s="50" t="s">
        <v>119</v>
      </c>
      <c r="F165" s="49" t="s">
        <v>22</v>
      </c>
      <c r="G165" s="49">
        <v>2018</v>
      </c>
      <c r="H165" s="49">
        <v>148.80000000000001</v>
      </c>
      <c r="I165" s="49">
        <v>6540</v>
      </c>
      <c r="J165" s="49"/>
      <c r="K165" s="49" t="s">
        <v>1605</v>
      </c>
      <c r="L165" s="49" t="s">
        <v>510</v>
      </c>
      <c r="M165" s="49">
        <v>2807</v>
      </c>
      <c r="N165" s="49">
        <v>1.2</v>
      </c>
      <c r="O165" s="51">
        <v>1</v>
      </c>
      <c r="P165" s="49">
        <v>1.8</v>
      </c>
      <c r="Q165" s="58">
        <v>1</v>
      </c>
      <c r="R165" s="54">
        <v>0.71</v>
      </c>
      <c r="S165" s="55" t="s">
        <v>1923</v>
      </c>
    </row>
    <row r="166" spans="1:19" x14ac:dyDescent="0.3">
      <c r="A166" s="49">
        <f t="shared" si="2"/>
        <v>165</v>
      </c>
      <c r="B166" s="49" t="s">
        <v>1603</v>
      </c>
      <c r="C166" s="49" t="s">
        <v>1566</v>
      </c>
      <c r="D166" s="49" t="s">
        <v>1924</v>
      </c>
      <c r="E166" s="49" t="s">
        <v>531</v>
      </c>
      <c r="F166" s="49" t="s">
        <v>516</v>
      </c>
      <c r="G166" s="49">
        <v>2018</v>
      </c>
      <c r="H166" s="49">
        <v>112</v>
      </c>
      <c r="I166" s="49"/>
      <c r="J166" s="49"/>
      <c r="K166" s="49" t="s">
        <v>1605</v>
      </c>
      <c r="L166" s="49" t="s">
        <v>510</v>
      </c>
      <c r="M166" s="51">
        <v>2911</v>
      </c>
      <c r="N166" s="49">
        <v>1.2</v>
      </c>
      <c r="O166" s="52">
        <v>1.2</v>
      </c>
      <c r="P166" s="49">
        <v>1.8</v>
      </c>
      <c r="Q166" s="58">
        <v>1</v>
      </c>
      <c r="R166" s="54">
        <v>0.71</v>
      </c>
      <c r="S166" s="55" t="s">
        <v>1925</v>
      </c>
    </row>
    <row r="167" spans="1:19" x14ac:dyDescent="0.3">
      <c r="A167" s="49">
        <f t="shared" si="2"/>
        <v>166</v>
      </c>
      <c r="B167" s="49" t="s">
        <v>1603</v>
      </c>
      <c r="C167" s="49" t="s">
        <v>1566</v>
      </c>
      <c r="D167" s="49" t="s">
        <v>1926</v>
      </c>
      <c r="E167" s="49" t="s">
        <v>531</v>
      </c>
      <c r="F167" s="49" t="s">
        <v>516</v>
      </c>
      <c r="G167" s="49">
        <v>2018</v>
      </c>
      <c r="H167" s="49">
        <v>112</v>
      </c>
      <c r="I167" s="49"/>
      <c r="J167" s="49"/>
      <c r="K167" s="49" t="s">
        <v>1605</v>
      </c>
      <c r="L167" s="49" t="s">
        <v>510</v>
      </c>
      <c r="M167" s="51">
        <v>2911</v>
      </c>
      <c r="N167" s="49">
        <v>1.2</v>
      </c>
      <c r="O167" s="52">
        <v>1.2</v>
      </c>
      <c r="P167" s="49">
        <v>1.8</v>
      </c>
      <c r="Q167" s="58">
        <v>1</v>
      </c>
      <c r="R167" s="54">
        <v>0.71</v>
      </c>
      <c r="S167" s="55" t="s">
        <v>1927</v>
      </c>
    </row>
    <row r="168" spans="1:19" x14ac:dyDescent="0.3">
      <c r="A168" s="49">
        <f t="shared" si="2"/>
        <v>167</v>
      </c>
      <c r="B168" s="49" t="s">
        <v>1603</v>
      </c>
      <c r="C168" s="49" t="s">
        <v>1566</v>
      </c>
      <c r="D168" s="49" t="s">
        <v>1928</v>
      </c>
      <c r="E168" s="49" t="s">
        <v>531</v>
      </c>
      <c r="F168" s="49" t="s">
        <v>516</v>
      </c>
      <c r="G168" s="49">
        <v>2018</v>
      </c>
      <c r="H168" s="49">
        <v>112</v>
      </c>
      <c r="I168" s="49"/>
      <c r="J168" s="49"/>
      <c r="K168" s="49" t="s">
        <v>1605</v>
      </c>
      <c r="L168" s="49" t="s">
        <v>510</v>
      </c>
      <c r="M168" s="51">
        <v>2911</v>
      </c>
      <c r="N168" s="49">
        <v>1.2</v>
      </c>
      <c r="O168" s="52">
        <v>1.2</v>
      </c>
      <c r="P168" s="49">
        <v>1.8</v>
      </c>
      <c r="Q168" s="58">
        <v>1</v>
      </c>
      <c r="R168" s="54">
        <v>0.71</v>
      </c>
      <c r="S168" s="55" t="s">
        <v>1929</v>
      </c>
    </row>
    <row r="169" spans="1:19" x14ac:dyDescent="0.3">
      <c r="A169" s="49">
        <f t="shared" si="2"/>
        <v>168</v>
      </c>
      <c r="B169" s="49" t="s">
        <v>1603</v>
      </c>
      <c r="C169" s="49" t="s">
        <v>1566</v>
      </c>
      <c r="D169" s="49" t="s">
        <v>1930</v>
      </c>
      <c r="E169" s="49" t="s">
        <v>531</v>
      </c>
      <c r="F169" s="49" t="s">
        <v>516</v>
      </c>
      <c r="G169" s="49">
        <v>2018</v>
      </c>
      <c r="H169" s="49">
        <v>112</v>
      </c>
      <c r="I169" s="49"/>
      <c r="J169" s="49"/>
      <c r="K169" s="49" t="s">
        <v>1605</v>
      </c>
      <c r="L169" s="49" t="s">
        <v>510</v>
      </c>
      <c r="M169" s="51">
        <v>2911</v>
      </c>
      <c r="N169" s="49">
        <v>1.2</v>
      </c>
      <c r="O169" s="52">
        <v>1.2</v>
      </c>
      <c r="P169" s="49">
        <v>1.8</v>
      </c>
      <c r="Q169" s="58">
        <v>1</v>
      </c>
      <c r="R169" s="54">
        <v>0.71</v>
      </c>
      <c r="S169" s="55" t="s">
        <v>1931</v>
      </c>
    </row>
    <row r="170" spans="1:19" x14ac:dyDescent="0.3">
      <c r="A170" s="49">
        <f t="shared" si="2"/>
        <v>169</v>
      </c>
      <c r="B170" s="49" t="s">
        <v>1603</v>
      </c>
      <c r="C170" s="49" t="s">
        <v>665</v>
      </c>
      <c r="D170" s="49" t="s">
        <v>1932</v>
      </c>
      <c r="E170" s="49" t="s">
        <v>531</v>
      </c>
      <c r="F170" s="49" t="s">
        <v>516</v>
      </c>
      <c r="G170" s="49">
        <v>2017</v>
      </c>
      <c r="H170" s="49">
        <v>106.8</v>
      </c>
      <c r="I170" s="49"/>
      <c r="J170" s="49"/>
      <c r="K170" s="49" t="s">
        <v>1605</v>
      </c>
      <c r="L170" s="49" t="s">
        <v>510</v>
      </c>
      <c r="M170" s="51">
        <v>2911</v>
      </c>
      <c r="N170" s="49">
        <v>1.2</v>
      </c>
      <c r="O170" s="52">
        <v>1.2</v>
      </c>
      <c r="P170" s="49">
        <v>1.8</v>
      </c>
      <c r="Q170" s="58">
        <v>1</v>
      </c>
      <c r="R170" s="54">
        <v>0.71</v>
      </c>
      <c r="S170" s="64" t="s">
        <v>1933</v>
      </c>
    </row>
    <row r="171" spans="1:19" x14ac:dyDescent="0.3">
      <c r="A171" s="49">
        <f t="shared" si="2"/>
        <v>170</v>
      </c>
      <c r="B171" s="49" t="s">
        <v>1603</v>
      </c>
      <c r="C171" s="49" t="s">
        <v>935</v>
      </c>
      <c r="D171" s="49" t="s">
        <v>1934</v>
      </c>
      <c r="E171" s="49" t="s">
        <v>1727</v>
      </c>
      <c r="F171" s="49" t="s">
        <v>516</v>
      </c>
      <c r="G171" s="49">
        <v>2018</v>
      </c>
      <c r="H171" s="49">
        <v>134.6</v>
      </c>
      <c r="I171" s="49">
        <v>2830</v>
      </c>
      <c r="J171" s="49"/>
      <c r="K171" s="49" t="s">
        <v>1605</v>
      </c>
      <c r="L171" s="49" t="s">
        <v>510</v>
      </c>
      <c r="M171" s="51">
        <v>2911</v>
      </c>
      <c r="N171" s="49">
        <v>1.2</v>
      </c>
      <c r="O171" s="52">
        <v>1.4</v>
      </c>
      <c r="P171" s="49">
        <v>1.8</v>
      </c>
      <c r="Q171" s="58">
        <v>1</v>
      </c>
      <c r="R171" s="54">
        <v>0.71</v>
      </c>
      <c r="S171" s="55" t="s">
        <v>1935</v>
      </c>
    </row>
    <row r="172" spans="1:19" x14ac:dyDescent="0.3">
      <c r="A172" s="49">
        <f t="shared" si="2"/>
        <v>171</v>
      </c>
      <c r="B172" s="49" t="s">
        <v>1603</v>
      </c>
      <c r="C172" s="49" t="s">
        <v>935</v>
      </c>
      <c r="D172" s="49" t="s">
        <v>1936</v>
      </c>
      <c r="E172" s="49" t="s">
        <v>1727</v>
      </c>
      <c r="F172" s="49" t="s">
        <v>516</v>
      </c>
      <c r="G172" s="49">
        <v>2018</v>
      </c>
      <c r="H172" s="49">
        <v>134.6</v>
      </c>
      <c r="I172" s="49">
        <v>2830</v>
      </c>
      <c r="J172" s="49"/>
      <c r="K172" s="49" t="s">
        <v>1605</v>
      </c>
      <c r="L172" s="49" t="s">
        <v>510</v>
      </c>
      <c r="M172" s="51">
        <v>2911</v>
      </c>
      <c r="N172" s="49">
        <v>1.2</v>
      </c>
      <c r="O172" s="52">
        <v>1.4</v>
      </c>
      <c r="P172" s="49">
        <v>1.8</v>
      </c>
      <c r="Q172" s="58">
        <v>1</v>
      </c>
      <c r="R172" s="54">
        <v>0.71</v>
      </c>
      <c r="S172" s="55" t="s">
        <v>1937</v>
      </c>
    </row>
    <row r="173" spans="1:19" x14ac:dyDescent="0.3">
      <c r="A173" s="49">
        <f t="shared" si="2"/>
        <v>172</v>
      </c>
      <c r="B173" s="49" t="s">
        <v>1603</v>
      </c>
      <c r="C173" s="49" t="s">
        <v>935</v>
      </c>
      <c r="D173" s="49" t="s">
        <v>1938</v>
      </c>
      <c r="E173" s="49" t="s">
        <v>1727</v>
      </c>
      <c r="F173" s="49" t="s">
        <v>516</v>
      </c>
      <c r="G173" s="49">
        <v>2018</v>
      </c>
      <c r="H173" s="49">
        <v>134.6</v>
      </c>
      <c r="I173" s="49">
        <v>2830</v>
      </c>
      <c r="J173" s="49"/>
      <c r="K173" s="49" t="s">
        <v>1605</v>
      </c>
      <c r="L173" s="49" t="s">
        <v>510</v>
      </c>
      <c r="M173" s="51">
        <v>2911</v>
      </c>
      <c r="N173" s="49">
        <v>1.2</v>
      </c>
      <c r="O173" s="52">
        <v>1.4</v>
      </c>
      <c r="P173" s="49">
        <v>1.8</v>
      </c>
      <c r="Q173" s="58">
        <v>1</v>
      </c>
      <c r="R173" s="54">
        <v>0.71</v>
      </c>
      <c r="S173" s="55" t="s">
        <v>1939</v>
      </c>
    </row>
    <row r="174" spans="1:19" x14ac:dyDescent="0.3">
      <c r="A174" s="49">
        <f t="shared" si="2"/>
        <v>173</v>
      </c>
      <c r="B174" s="49" t="s">
        <v>1603</v>
      </c>
      <c r="C174" s="49" t="s">
        <v>1843</v>
      </c>
      <c r="D174" s="65" t="s">
        <v>1940</v>
      </c>
      <c r="E174" s="49" t="s">
        <v>531</v>
      </c>
      <c r="F174" s="49" t="s">
        <v>516</v>
      </c>
      <c r="G174" s="49">
        <v>2019</v>
      </c>
      <c r="H174" s="49">
        <v>106</v>
      </c>
      <c r="I174" s="49"/>
      <c r="J174" s="49"/>
      <c r="K174" s="49" t="s">
        <v>1605</v>
      </c>
      <c r="L174" s="49" t="s">
        <v>24</v>
      </c>
      <c r="M174" s="51">
        <v>2911</v>
      </c>
      <c r="N174" s="49">
        <v>1.2</v>
      </c>
      <c r="O174" s="52">
        <v>1.2</v>
      </c>
      <c r="P174" s="49">
        <v>1.8</v>
      </c>
      <c r="Q174" s="58">
        <v>1</v>
      </c>
      <c r="R174" s="54">
        <v>0.71</v>
      </c>
      <c r="S174" s="61" t="s">
        <v>1941</v>
      </c>
    </row>
    <row r="175" spans="1:19" x14ac:dyDescent="0.3">
      <c r="A175" s="49">
        <f t="shared" si="2"/>
        <v>174</v>
      </c>
      <c r="B175" s="49" t="s">
        <v>1603</v>
      </c>
      <c r="C175" s="49" t="s">
        <v>1772</v>
      </c>
      <c r="D175" s="49" t="s">
        <v>1942</v>
      </c>
      <c r="E175" s="63" t="s">
        <v>57</v>
      </c>
      <c r="F175" s="49" t="s">
        <v>22</v>
      </c>
      <c r="G175" s="49">
        <v>2017</v>
      </c>
      <c r="H175" s="49"/>
      <c r="I175" s="49">
        <v>6540</v>
      </c>
      <c r="J175" s="49"/>
      <c r="K175" s="49" t="s">
        <v>1605</v>
      </c>
      <c r="L175" s="49" t="s">
        <v>53</v>
      </c>
      <c r="M175" s="49">
        <v>2807</v>
      </c>
      <c r="N175" s="49">
        <v>1.2</v>
      </c>
      <c r="O175" s="51">
        <v>1</v>
      </c>
      <c r="P175" s="49">
        <v>1.8</v>
      </c>
      <c r="Q175" s="53">
        <v>1.4</v>
      </c>
      <c r="R175" s="54">
        <v>0.71</v>
      </c>
      <c r="S175" s="55" t="s">
        <v>1943</v>
      </c>
    </row>
    <row r="176" spans="1:19" x14ac:dyDescent="0.3">
      <c r="A176" s="49">
        <f t="shared" si="2"/>
        <v>175</v>
      </c>
      <c r="B176" s="49" t="s">
        <v>1603</v>
      </c>
      <c r="C176" s="49" t="s">
        <v>935</v>
      </c>
      <c r="D176" s="49" t="s">
        <v>1944</v>
      </c>
      <c r="E176" s="49" t="s">
        <v>1727</v>
      </c>
      <c r="F176" s="49" t="s">
        <v>516</v>
      </c>
      <c r="G176" s="49">
        <v>2018</v>
      </c>
      <c r="H176" s="49">
        <v>134.6</v>
      </c>
      <c r="I176" s="49">
        <v>2830</v>
      </c>
      <c r="J176" s="49"/>
      <c r="K176" s="49" t="s">
        <v>1605</v>
      </c>
      <c r="L176" s="49" t="s">
        <v>510</v>
      </c>
      <c r="M176" s="51">
        <v>2911</v>
      </c>
      <c r="N176" s="49">
        <v>1.2</v>
      </c>
      <c r="O176" s="52">
        <v>1.4</v>
      </c>
      <c r="P176" s="49">
        <v>1.8</v>
      </c>
      <c r="Q176" s="58">
        <v>1</v>
      </c>
      <c r="R176" s="54">
        <v>0.71</v>
      </c>
      <c r="S176" s="55" t="s">
        <v>1945</v>
      </c>
    </row>
    <row r="177" spans="1:19" x14ac:dyDescent="0.3">
      <c r="A177" s="49">
        <f t="shared" si="2"/>
        <v>176</v>
      </c>
      <c r="B177" s="49" t="s">
        <v>1603</v>
      </c>
      <c r="C177" s="49" t="s">
        <v>935</v>
      </c>
      <c r="D177" s="49" t="s">
        <v>1946</v>
      </c>
      <c r="E177" s="49" t="s">
        <v>1727</v>
      </c>
      <c r="F177" s="49" t="s">
        <v>516</v>
      </c>
      <c r="G177" s="49">
        <v>2018</v>
      </c>
      <c r="H177" s="49">
        <v>134.6</v>
      </c>
      <c r="I177" s="49">
        <v>2830</v>
      </c>
      <c r="J177" s="49"/>
      <c r="K177" s="49" t="s">
        <v>1605</v>
      </c>
      <c r="L177" s="49" t="s">
        <v>510</v>
      </c>
      <c r="M177" s="51">
        <v>2911</v>
      </c>
      <c r="N177" s="49">
        <v>1.2</v>
      </c>
      <c r="O177" s="52">
        <v>1.4</v>
      </c>
      <c r="P177" s="49">
        <v>1.8</v>
      </c>
      <c r="Q177" s="58">
        <v>1</v>
      </c>
      <c r="R177" s="54">
        <v>0.71</v>
      </c>
      <c r="S177" s="55" t="s">
        <v>1947</v>
      </c>
    </row>
    <row r="178" spans="1:19" x14ac:dyDescent="0.3">
      <c r="A178" s="49">
        <f t="shared" si="2"/>
        <v>177</v>
      </c>
      <c r="B178" s="49" t="s">
        <v>1603</v>
      </c>
      <c r="C178" s="49" t="s">
        <v>32</v>
      </c>
      <c r="D178" s="49" t="s">
        <v>1948</v>
      </c>
      <c r="E178" s="50" t="s">
        <v>119</v>
      </c>
      <c r="F178" s="49" t="s">
        <v>22</v>
      </c>
      <c r="G178" s="49">
        <v>2017</v>
      </c>
      <c r="H178" s="49"/>
      <c r="I178" s="49">
        <v>21600</v>
      </c>
      <c r="J178" s="49"/>
      <c r="K178" s="49" t="s">
        <v>1605</v>
      </c>
      <c r="L178" s="49" t="s">
        <v>510</v>
      </c>
      <c r="M178" s="57">
        <v>4227</v>
      </c>
      <c r="N178" s="49">
        <v>1.2</v>
      </c>
      <c r="O178" s="51">
        <v>1</v>
      </c>
      <c r="P178" s="49">
        <v>1.8</v>
      </c>
      <c r="Q178" s="58">
        <v>1</v>
      </c>
      <c r="R178" s="54">
        <v>0.71</v>
      </c>
      <c r="S178" s="55" t="s">
        <v>1949</v>
      </c>
    </row>
    <row r="179" spans="1:19" x14ac:dyDescent="0.3">
      <c r="A179" s="49">
        <f t="shared" si="2"/>
        <v>178</v>
      </c>
      <c r="B179" s="49" t="s">
        <v>1603</v>
      </c>
      <c r="C179" s="49" t="s">
        <v>1566</v>
      </c>
      <c r="D179" s="49" t="s">
        <v>1950</v>
      </c>
      <c r="E179" s="49" t="s">
        <v>531</v>
      </c>
      <c r="F179" s="49" t="s">
        <v>516</v>
      </c>
      <c r="G179" s="49">
        <v>2018</v>
      </c>
      <c r="H179" s="49">
        <v>112</v>
      </c>
      <c r="I179" s="49"/>
      <c r="J179" s="49"/>
      <c r="K179" s="49" t="s">
        <v>1605</v>
      </c>
      <c r="L179" s="49" t="s">
        <v>510</v>
      </c>
      <c r="M179" s="51">
        <v>2911</v>
      </c>
      <c r="N179" s="49">
        <v>1.2</v>
      </c>
      <c r="O179" s="52">
        <v>1.2</v>
      </c>
      <c r="P179" s="49">
        <v>1.8</v>
      </c>
      <c r="Q179" s="58">
        <v>1</v>
      </c>
      <c r="R179" s="54">
        <v>0.71</v>
      </c>
      <c r="S179" s="55" t="s">
        <v>1951</v>
      </c>
    </row>
    <row r="180" spans="1:19" x14ac:dyDescent="0.3">
      <c r="A180" s="49">
        <f t="shared" si="2"/>
        <v>179</v>
      </c>
      <c r="B180" s="49" t="s">
        <v>1603</v>
      </c>
      <c r="C180" s="49" t="s">
        <v>935</v>
      </c>
      <c r="D180" s="49" t="s">
        <v>1952</v>
      </c>
      <c r="E180" s="49" t="s">
        <v>1727</v>
      </c>
      <c r="F180" s="49" t="s">
        <v>516</v>
      </c>
      <c r="G180" s="49">
        <v>2018</v>
      </c>
      <c r="H180" s="49">
        <v>134.6</v>
      </c>
      <c r="I180" s="49">
        <v>2830</v>
      </c>
      <c r="J180" s="49"/>
      <c r="K180" s="49" t="s">
        <v>1605</v>
      </c>
      <c r="L180" s="49" t="s">
        <v>510</v>
      </c>
      <c r="M180" s="51">
        <v>2911</v>
      </c>
      <c r="N180" s="49">
        <v>1.2</v>
      </c>
      <c r="O180" s="52">
        <v>1.4</v>
      </c>
      <c r="P180" s="49">
        <v>1.8</v>
      </c>
      <c r="Q180" s="58">
        <v>1</v>
      </c>
      <c r="R180" s="54">
        <v>0.71</v>
      </c>
      <c r="S180" s="55" t="s">
        <v>1953</v>
      </c>
    </row>
    <row r="181" spans="1:19" x14ac:dyDescent="0.3">
      <c r="A181" s="49">
        <f t="shared" si="2"/>
        <v>180</v>
      </c>
      <c r="B181" s="49" t="s">
        <v>1603</v>
      </c>
      <c r="C181" s="49" t="s">
        <v>935</v>
      </c>
      <c r="D181" s="49" t="s">
        <v>1954</v>
      </c>
      <c r="E181" s="49" t="s">
        <v>531</v>
      </c>
      <c r="F181" s="49" t="s">
        <v>516</v>
      </c>
      <c r="G181" s="49">
        <v>2019</v>
      </c>
      <c r="H181" s="49">
        <v>150</v>
      </c>
      <c r="I181" s="49"/>
      <c r="J181" s="49"/>
      <c r="K181" s="49" t="s">
        <v>1605</v>
      </c>
      <c r="L181" s="49" t="s">
        <v>510</v>
      </c>
      <c r="M181" s="51">
        <v>2911</v>
      </c>
      <c r="N181" s="49">
        <v>1.2</v>
      </c>
      <c r="O181" s="52">
        <v>1.4</v>
      </c>
      <c r="P181" s="49">
        <v>1.8</v>
      </c>
      <c r="Q181" s="58">
        <v>1</v>
      </c>
      <c r="R181" s="54">
        <v>0.71</v>
      </c>
      <c r="S181" s="61" t="s">
        <v>1955</v>
      </c>
    </row>
    <row r="182" spans="1:19" x14ac:dyDescent="0.3">
      <c r="A182" s="49">
        <f t="shared" si="2"/>
        <v>181</v>
      </c>
      <c r="B182" s="49" t="s">
        <v>1603</v>
      </c>
      <c r="C182" s="49" t="s">
        <v>935</v>
      </c>
      <c r="D182" s="49" t="s">
        <v>1956</v>
      </c>
      <c r="E182" s="49" t="s">
        <v>1727</v>
      </c>
      <c r="F182" s="49" t="s">
        <v>516</v>
      </c>
      <c r="G182" s="49">
        <v>2018</v>
      </c>
      <c r="H182" s="49">
        <v>134.6</v>
      </c>
      <c r="I182" s="49">
        <v>2830</v>
      </c>
      <c r="J182" s="49"/>
      <c r="K182" s="49" t="s">
        <v>1605</v>
      </c>
      <c r="L182" s="49" t="s">
        <v>510</v>
      </c>
      <c r="M182" s="51">
        <v>2911</v>
      </c>
      <c r="N182" s="49">
        <v>1.2</v>
      </c>
      <c r="O182" s="52">
        <v>1.4</v>
      </c>
      <c r="P182" s="49">
        <v>1.8</v>
      </c>
      <c r="Q182" s="58">
        <v>1</v>
      </c>
      <c r="R182" s="54">
        <v>0.71</v>
      </c>
      <c r="S182" s="55" t="s">
        <v>1957</v>
      </c>
    </row>
    <row r="183" spans="1:19" x14ac:dyDescent="0.3">
      <c r="A183" s="49">
        <f t="shared" si="2"/>
        <v>182</v>
      </c>
      <c r="B183" s="49" t="s">
        <v>1603</v>
      </c>
      <c r="C183" s="49" t="s">
        <v>382</v>
      </c>
      <c r="D183" s="49" t="s">
        <v>1958</v>
      </c>
      <c r="E183" s="50" t="s">
        <v>119</v>
      </c>
      <c r="F183" s="49" t="s">
        <v>22</v>
      </c>
      <c r="G183" s="49">
        <v>2018</v>
      </c>
      <c r="H183" s="49">
        <v>148.80000000000001</v>
      </c>
      <c r="I183" s="49">
        <v>6540</v>
      </c>
      <c r="J183" s="49"/>
      <c r="K183" s="49" t="s">
        <v>1605</v>
      </c>
      <c r="L183" s="49" t="s">
        <v>510</v>
      </c>
      <c r="M183" s="49">
        <v>2807</v>
      </c>
      <c r="N183" s="49">
        <v>1.2</v>
      </c>
      <c r="O183" s="51">
        <v>1</v>
      </c>
      <c r="P183" s="49">
        <v>1.8</v>
      </c>
      <c r="Q183" s="58">
        <v>1</v>
      </c>
      <c r="R183" s="54">
        <v>0.71</v>
      </c>
      <c r="S183" s="55" t="s">
        <v>1959</v>
      </c>
    </row>
    <row r="184" spans="1:19" x14ac:dyDescent="0.3">
      <c r="A184" s="49">
        <f t="shared" si="2"/>
        <v>183</v>
      </c>
      <c r="B184" s="49" t="s">
        <v>1603</v>
      </c>
      <c r="C184" s="49" t="s">
        <v>935</v>
      </c>
      <c r="D184" s="49" t="s">
        <v>1960</v>
      </c>
      <c r="E184" s="49" t="s">
        <v>1727</v>
      </c>
      <c r="F184" s="49" t="s">
        <v>516</v>
      </c>
      <c r="G184" s="49">
        <v>2018</v>
      </c>
      <c r="H184" s="49">
        <v>134.6</v>
      </c>
      <c r="I184" s="49">
        <v>2830</v>
      </c>
      <c r="J184" s="49"/>
      <c r="K184" s="49" t="s">
        <v>1605</v>
      </c>
      <c r="L184" s="49" t="s">
        <v>510</v>
      </c>
      <c r="M184" s="51">
        <v>2911</v>
      </c>
      <c r="N184" s="49">
        <v>1.2</v>
      </c>
      <c r="O184" s="52">
        <v>1.4</v>
      </c>
      <c r="P184" s="49">
        <v>1.8</v>
      </c>
      <c r="Q184" s="58">
        <v>1</v>
      </c>
      <c r="R184" s="54">
        <v>0.71</v>
      </c>
      <c r="S184" s="55" t="s">
        <v>1961</v>
      </c>
    </row>
    <row r="185" spans="1:19" x14ac:dyDescent="0.3">
      <c r="A185" s="49">
        <f t="shared" si="2"/>
        <v>184</v>
      </c>
      <c r="B185" s="49" t="s">
        <v>1603</v>
      </c>
      <c r="C185" s="49" t="s">
        <v>1566</v>
      </c>
      <c r="D185" s="49" t="s">
        <v>1962</v>
      </c>
      <c r="E185" s="49" t="s">
        <v>531</v>
      </c>
      <c r="F185" s="49" t="s">
        <v>516</v>
      </c>
      <c r="G185" s="49">
        <v>2018</v>
      </c>
      <c r="H185" s="49">
        <v>112</v>
      </c>
      <c r="I185" s="49"/>
      <c r="J185" s="49"/>
      <c r="K185" s="49" t="s">
        <v>1605</v>
      </c>
      <c r="L185" s="49" t="s">
        <v>510</v>
      </c>
      <c r="M185" s="51">
        <v>2911</v>
      </c>
      <c r="N185" s="49">
        <v>1.2</v>
      </c>
      <c r="O185" s="52">
        <v>1.2</v>
      </c>
      <c r="P185" s="49">
        <v>1.8</v>
      </c>
      <c r="Q185" s="58">
        <v>1</v>
      </c>
      <c r="R185" s="54">
        <v>0.71</v>
      </c>
      <c r="S185" s="55" t="s">
        <v>1963</v>
      </c>
    </row>
    <row r="186" spans="1:19" x14ac:dyDescent="0.3">
      <c r="A186" s="49">
        <f t="shared" si="2"/>
        <v>185</v>
      </c>
      <c r="B186" s="49" t="s">
        <v>1603</v>
      </c>
      <c r="C186" s="49" t="s">
        <v>1745</v>
      </c>
      <c r="D186" s="49" t="s">
        <v>1964</v>
      </c>
      <c r="E186" s="49" t="s">
        <v>1747</v>
      </c>
      <c r="F186" s="49" t="s">
        <v>516</v>
      </c>
      <c r="G186" s="49">
        <v>2016</v>
      </c>
      <c r="H186" s="49">
        <v>112</v>
      </c>
      <c r="I186" s="49">
        <v>2830</v>
      </c>
      <c r="J186" s="49"/>
      <c r="K186" s="49" t="s">
        <v>1605</v>
      </c>
      <c r="L186" s="49" t="s">
        <v>510</v>
      </c>
      <c r="M186" s="51">
        <v>2911</v>
      </c>
      <c r="N186" s="49">
        <v>1.2</v>
      </c>
      <c r="O186" s="52">
        <v>1.2</v>
      </c>
      <c r="P186" s="49">
        <v>1.8</v>
      </c>
      <c r="Q186" s="58">
        <v>1</v>
      </c>
      <c r="R186" s="54">
        <v>0.71</v>
      </c>
      <c r="S186" s="55" t="s">
        <v>1965</v>
      </c>
    </row>
    <row r="187" spans="1:19" x14ac:dyDescent="0.3">
      <c r="A187" s="49">
        <f t="shared" si="2"/>
        <v>186</v>
      </c>
      <c r="B187" s="49" t="s">
        <v>1603</v>
      </c>
      <c r="C187" s="49" t="s">
        <v>1745</v>
      </c>
      <c r="D187" s="49" t="s">
        <v>1966</v>
      </c>
      <c r="E187" s="49" t="s">
        <v>1747</v>
      </c>
      <c r="F187" s="49" t="s">
        <v>516</v>
      </c>
      <c r="G187" s="49">
        <v>2016</v>
      </c>
      <c r="H187" s="49">
        <v>112</v>
      </c>
      <c r="I187" s="49">
        <v>2830</v>
      </c>
      <c r="J187" s="49"/>
      <c r="K187" s="49" t="s">
        <v>1605</v>
      </c>
      <c r="L187" s="49" t="s">
        <v>510</v>
      </c>
      <c r="M187" s="51">
        <v>2911</v>
      </c>
      <c r="N187" s="49">
        <v>1.2</v>
      </c>
      <c r="O187" s="52">
        <v>1.2</v>
      </c>
      <c r="P187" s="49">
        <v>1.8</v>
      </c>
      <c r="Q187" s="58">
        <v>1</v>
      </c>
      <c r="R187" s="54">
        <v>0.71</v>
      </c>
      <c r="S187" s="55" t="s">
        <v>1967</v>
      </c>
    </row>
    <row r="188" spans="1:19" x14ac:dyDescent="0.3">
      <c r="A188" s="49">
        <f t="shared" si="2"/>
        <v>187</v>
      </c>
      <c r="B188" s="49" t="s">
        <v>1603</v>
      </c>
      <c r="C188" s="49" t="s">
        <v>1745</v>
      </c>
      <c r="D188" s="49" t="s">
        <v>1968</v>
      </c>
      <c r="E188" s="49" t="s">
        <v>1747</v>
      </c>
      <c r="F188" s="49" t="s">
        <v>516</v>
      </c>
      <c r="G188" s="49">
        <v>2016</v>
      </c>
      <c r="H188" s="49">
        <v>112</v>
      </c>
      <c r="I188" s="49">
        <v>2830</v>
      </c>
      <c r="J188" s="49"/>
      <c r="K188" s="49" t="s">
        <v>1605</v>
      </c>
      <c r="L188" s="49" t="s">
        <v>510</v>
      </c>
      <c r="M188" s="51">
        <v>2911</v>
      </c>
      <c r="N188" s="49">
        <v>1.2</v>
      </c>
      <c r="O188" s="52">
        <v>1.2</v>
      </c>
      <c r="P188" s="49">
        <v>1.8</v>
      </c>
      <c r="Q188" s="58">
        <v>1</v>
      </c>
      <c r="R188" s="54">
        <v>0.71</v>
      </c>
      <c r="S188" s="55" t="s">
        <v>1969</v>
      </c>
    </row>
    <row r="189" spans="1:19" x14ac:dyDescent="0.3">
      <c r="A189" s="49">
        <f t="shared" si="2"/>
        <v>188</v>
      </c>
      <c r="B189" s="49" t="s">
        <v>1603</v>
      </c>
      <c r="C189" s="49" t="s">
        <v>1745</v>
      </c>
      <c r="D189" s="49" t="s">
        <v>1970</v>
      </c>
      <c r="E189" s="49" t="s">
        <v>1747</v>
      </c>
      <c r="F189" s="49" t="s">
        <v>516</v>
      </c>
      <c r="G189" s="49">
        <v>2016</v>
      </c>
      <c r="H189" s="49">
        <v>112</v>
      </c>
      <c r="I189" s="49">
        <v>2830</v>
      </c>
      <c r="J189" s="49"/>
      <c r="K189" s="49" t="s">
        <v>1605</v>
      </c>
      <c r="L189" s="49" t="s">
        <v>510</v>
      </c>
      <c r="M189" s="51">
        <v>2911</v>
      </c>
      <c r="N189" s="49">
        <v>1.2</v>
      </c>
      <c r="O189" s="52">
        <v>1.2</v>
      </c>
      <c r="P189" s="49">
        <v>1.8</v>
      </c>
      <c r="Q189" s="58">
        <v>1</v>
      </c>
      <c r="R189" s="54">
        <v>0.71</v>
      </c>
      <c r="S189" s="55" t="s">
        <v>1971</v>
      </c>
    </row>
    <row r="190" spans="1:19" x14ac:dyDescent="0.3">
      <c r="A190" s="49">
        <f t="shared" si="2"/>
        <v>189</v>
      </c>
      <c r="B190" s="49" t="s">
        <v>1603</v>
      </c>
      <c r="C190" s="49" t="s">
        <v>1745</v>
      </c>
      <c r="D190" s="49" t="s">
        <v>1972</v>
      </c>
      <c r="E190" s="49" t="s">
        <v>1747</v>
      </c>
      <c r="F190" s="49" t="s">
        <v>516</v>
      </c>
      <c r="G190" s="49">
        <v>2016</v>
      </c>
      <c r="H190" s="49">
        <v>112</v>
      </c>
      <c r="I190" s="49">
        <v>2830</v>
      </c>
      <c r="J190" s="49"/>
      <c r="K190" s="49" t="s">
        <v>1605</v>
      </c>
      <c r="L190" s="49" t="s">
        <v>510</v>
      </c>
      <c r="M190" s="51">
        <v>2911</v>
      </c>
      <c r="N190" s="49">
        <v>1.2</v>
      </c>
      <c r="O190" s="52">
        <v>1.2</v>
      </c>
      <c r="P190" s="49">
        <v>1.8</v>
      </c>
      <c r="Q190" s="58">
        <v>1</v>
      </c>
      <c r="R190" s="54">
        <v>0.71</v>
      </c>
      <c r="S190" s="55" t="s">
        <v>1973</v>
      </c>
    </row>
    <row r="191" spans="1:19" x14ac:dyDescent="0.3">
      <c r="A191" s="49">
        <f t="shared" si="2"/>
        <v>190</v>
      </c>
      <c r="B191" s="49" t="s">
        <v>1603</v>
      </c>
      <c r="C191" s="49" t="s">
        <v>1745</v>
      </c>
      <c r="D191" s="49" t="s">
        <v>1974</v>
      </c>
      <c r="E191" s="49" t="s">
        <v>1747</v>
      </c>
      <c r="F191" s="49" t="s">
        <v>516</v>
      </c>
      <c r="G191" s="49">
        <v>2016</v>
      </c>
      <c r="H191" s="49">
        <v>112</v>
      </c>
      <c r="I191" s="49">
        <v>2830</v>
      </c>
      <c r="J191" s="49"/>
      <c r="K191" s="49" t="s">
        <v>1605</v>
      </c>
      <c r="L191" s="49" t="s">
        <v>510</v>
      </c>
      <c r="M191" s="51">
        <v>2911</v>
      </c>
      <c r="N191" s="49">
        <v>1.2</v>
      </c>
      <c r="O191" s="52">
        <v>1.2</v>
      </c>
      <c r="P191" s="49">
        <v>1.8</v>
      </c>
      <c r="Q191" s="58">
        <v>1</v>
      </c>
      <c r="R191" s="54">
        <v>0.71</v>
      </c>
      <c r="S191" s="55" t="s">
        <v>1975</v>
      </c>
    </row>
    <row r="192" spans="1:19" x14ac:dyDescent="0.3">
      <c r="A192" s="49">
        <f t="shared" si="2"/>
        <v>191</v>
      </c>
      <c r="B192" s="49" t="s">
        <v>1603</v>
      </c>
      <c r="C192" s="49" t="s">
        <v>1745</v>
      </c>
      <c r="D192" s="49" t="s">
        <v>1976</v>
      </c>
      <c r="E192" s="49" t="s">
        <v>1747</v>
      </c>
      <c r="F192" s="49" t="s">
        <v>516</v>
      </c>
      <c r="G192" s="49">
        <v>2016</v>
      </c>
      <c r="H192" s="49">
        <v>112</v>
      </c>
      <c r="I192" s="49">
        <v>2830</v>
      </c>
      <c r="J192" s="49"/>
      <c r="K192" s="49" t="s">
        <v>1605</v>
      </c>
      <c r="L192" s="49" t="s">
        <v>510</v>
      </c>
      <c r="M192" s="51">
        <v>2911</v>
      </c>
      <c r="N192" s="49">
        <v>1.2</v>
      </c>
      <c r="O192" s="52">
        <v>1.2</v>
      </c>
      <c r="P192" s="49">
        <v>1.8</v>
      </c>
      <c r="Q192" s="58">
        <v>1</v>
      </c>
      <c r="R192" s="54">
        <v>0.71</v>
      </c>
      <c r="S192" s="55" t="s">
        <v>1977</v>
      </c>
    </row>
    <row r="193" spans="1:19" x14ac:dyDescent="0.3">
      <c r="A193" s="49">
        <f t="shared" si="2"/>
        <v>192</v>
      </c>
      <c r="B193" s="49" t="s">
        <v>1603</v>
      </c>
      <c r="C193" s="49" t="s">
        <v>382</v>
      </c>
      <c r="D193" s="49" t="s">
        <v>1978</v>
      </c>
      <c r="E193" s="50" t="s">
        <v>119</v>
      </c>
      <c r="F193" s="49" t="s">
        <v>22</v>
      </c>
      <c r="G193" s="49">
        <v>2018</v>
      </c>
      <c r="H193" s="49">
        <v>148.80000000000001</v>
      </c>
      <c r="I193" s="49">
        <v>6540</v>
      </c>
      <c r="J193" s="49"/>
      <c r="K193" s="49" t="s">
        <v>1605</v>
      </c>
      <c r="L193" s="49" t="s">
        <v>510</v>
      </c>
      <c r="M193" s="49">
        <v>2807</v>
      </c>
      <c r="N193" s="49">
        <v>1.2</v>
      </c>
      <c r="O193" s="51">
        <v>1</v>
      </c>
      <c r="P193" s="49">
        <v>1.8</v>
      </c>
      <c r="Q193" s="58">
        <v>1</v>
      </c>
      <c r="R193" s="54">
        <v>0.71</v>
      </c>
      <c r="S193" s="55" t="s">
        <v>1979</v>
      </c>
    </row>
    <row r="194" spans="1:19" x14ac:dyDescent="0.3">
      <c r="A194" s="49">
        <f t="shared" si="2"/>
        <v>193</v>
      </c>
      <c r="B194" s="49" t="s">
        <v>1603</v>
      </c>
      <c r="C194" s="49" t="s">
        <v>1772</v>
      </c>
      <c r="D194" s="49" t="s">
        <v>1980</v>
      </c>
      <c r="E194" s="63" t="s">
        <v>57</v>
      </c>
      <c r="F194" s="49" t="s">
        <v>22</v>
      </c>
      <c r="G194" s="49">
        <v>2017</v>
      </c>
      <c r="H194" s="49"/>
      <c r="I194" s="49">
        <v>6540</v>
      </c>
      <c r="J194" s="49"/>
      <c r="K194" s="49" t="s">
        <v>1605</v>
      </c>
      <c r="L194" s="49" t="s">
        <v>53</v>
      </c>
      <c r="M194" s="49">
        <v>2807</v>
      </c>
      <c r="N194" s="49">
        <v>1.2</v>
      </c>
      <c r="O194" s="51">
        <v>1</v>
      </c>
      <c r="P194" s="49">
        <v>1.8</v>
      </c>
      <c r="Q194" s="53">
        <v>1.4</v>
      </c>
      <c r="R194" s="54">
        <v>0.71</v>
      </c>
      <c r="S194" s="55" t="s">
        <v>1981</v>
      </c>
    </row>
    <row r="195" spans="1:19" x14ac:dyDescent="0.3">
      <c r="A195" s="49">
        <f t="shared" ref="A195:A258" si="3">A194+1</f>
        <v>194</v>
      </c>
      <c r="B195" s="49" t="s">
        <v>1603</v>
      </c>
      <c r="C195" s="49" t="s">
        <v>1566</v>
      </c>
      <c r="D195" s="49" t="s">
        <v>1982</v>
      </c>
      <c r="E195" s="49" t="s">
        <v>531</v>
      </c>
      <c r="F195" s="49" t="s">
        <v>516</v>
      </c>
      <c r="G195" s="49">
        <v>2018</v>
      </c>
      <c r="H195" s="49">
        <v>112</v>
      </c>
      <c r="I195" s="49"/>
      <c r="J195" s="49"/>
      <c r="K195" s="49" t="s">
        <v>1605</v>
      </c>
      <c r="L195" s="49" t="s">
        <v>510</v>
      </c>
      <c r="M195" s="51">
        <v>2911</v>
      </c>
      <c r="N195" s="49">
        <v>1.2</v>
      </c>
      <c r="O195" s="52">
        <v>1.2</v>
      </c>
      <c r="P195" s="49">
        <v>1.8</v>
      </c>
      <c r="Q195" s="58">
        <v>1</v>
      </c>
      <c r="R195" s="54">
        <v>0.71</v>
      </c>
      <c r="S195" s="55" t="s">
        <v>1983</v>
      </c>
    </row>
    <row r="196" spans="1:19" x14ac:dyDescent="0.3">
      <c r="A196" s="49">
        <f t="shared" si="3"/>
        <v>195</v>
      </c>
      <c r="B196" s="49" t="s">
        <v>1603</v>
      </c>
      <c r="C196" s="49" t="s">
        <v>1749</v>
      </c>
      <c r="D196" s="56" t="s">
        <v>1984</v>
      </c>
      <c r="E196" s="49" t="s">
        <v>1727</v>
      </c>
      <c r="F196" s="49" t="s">
        <v>516</v>
      </c>
      <c r="G196" s="49">
        <v>2016</v>
      </c>
      <c r="H196" s="49">
        <v>134.6</v>
      </c>
      <c r="I196" s="49">
        <v>2830</v>
      </c>
      <c r="J196" s="49"/>
      <c r="K196" s="49" t="s">
        <v>1605</v>
      </c>
      <c r="L196" s="49" t="s">
        <v>510</v>
      </c>
      <c r="M196" s="51">
        <v>2911</v>
      </c>
      <c r="N196" s="49">
        <v>1.2</v>
      </c>
      <c r="O196" s="52">
        <v>1.4</v>
      </c>
      <c r="P196" s="49">
        <v>1.8</v>
      </c>
      <c r="Q196" s="58">
        <v>1</v>
      </c>
      <c r="R196" s="54">
        <v>0.71</v>
      </c>
      <c r="S196" s="55" t="s">
        <v>1985</v>
      </c>
    </row>
    <row r="197" spans="1:19" x14ac:dyDescent="0.3">
      <c r="A197" s="49">
        <f t="shared" si="3"/>
        <v>196</v>
      </c>
      <c r="B197" s="49" t="s">
        <v>1603</v>
      </c>
      <c r="C197" s="49" t="s">
        <v>1697</v>
      </c>
      <c r="D197" s="49" t="s">
        <v>1986</v>
      </c>
      <c r="E197" s="49" t="s">
        <v>1698</v>
      </c>
      <c r="F197" s="49" t="s">
        <v>22</v>
      </c>
      <c r="G197" s="49">
        <v>2019</v>
      </c>
      <c r="H197" s="49">
        <v>148.9</v>
      </c>
      <c r="I197" s="49">
        <v>6540</v>
      </c>
      <c r="J197" s="49"/>
      <c r="K197" s="49" t="s">
        <v>1605</v>
      </c>
      <c r="L197" s="49" t="s">
        <v>53</v>
      </c>
      <c r="M197" s="49">
        <v>2807</v>
      </c>
      <c r="N197" s="49">
        <v>1.2</v>
      </c>
      <c r="O197" s="51">
        <v>1</v>
      </c>
      <c r="P197" s="49">
        <v>1.8</v>
      </c>
      <c r="Q197" s="53">
        <v>1.4</v>
      </c>
      <c r="R197" s="54">
        <v>0.71</v>
      </c>
      <c r="S197" s="55" t="s">
        <v>1987</v>
      </c>
    </row>
    <row r="198" spans="1:19" x14ac:dyDescent="0.3">
      <c r="A198" s="49">
        <f t="shared" si="3"/>
        <v>197</v>
      </c>
      <c r="B198" s="49" t="s">
        <v>1603</v>
      </c>
      <c r="C198" s="49" t="s">
        <v>1745</v>
      </c>
      <c r="D198" s="49" t="s">
        <v>1988</v>
      </c>
      <c r="E198" s="49" t="s">
        <v>1747</v>
      </c>
      <c r="F198" s="49" t="s">
        <v>516</v>
      </c>
      <c r="G198" s="49">
        <v>2016</v>
      </c>
      <c r="H198" s="49">
        <v>112</v>
      </c>
      <c r="I198" s="49">
        <v>2830</v>
      </c>
      <c r="J198" s="49"/>
      <c r="K198" s="49" t="s">
        <v>1605</v>
      </c>
      <c r="L198" s="49" t="s">
        <v>510</v>
      </c>
      <c r="M198" s="51">
        <v>2911</v>
      </c>
      <c r="N198" s="49">
        <v>1.2</v>
      </c>
      <c r="O198" s="52">
        <v>1.2</v>
      </c>
      <c r="P198" s="49">
        <v>1.8</v>
      </c>
      <c r="Q198" s="58">
        <v>1</v>
      </c>
      <c r="R198" s="54">
        <v>0.71</v>
      </c>
      <c r="S198" s="55" t="s">
        <v>1989</v>
      </c>
    </row>
    <row r="199" spans="1:19" x14ac:dyDescent="0.3">
      <c r="A199" s="49">
        <f t="shared" si="3"/>
        <v>198</v>
      </c>
      <c r="B199" s="49" t="s">
        <v>1603</v>
      </c>
      <c r="C199" s="49" t="s">
        <v>1745</v>
      </c>
      <c r="D199" s="49" t="s">
        <v>1990</v>
      </c>
      <c r="E199" s="49" t="s">
        <v>1747</v>
      </c>
      <c r="F199" s="49" t="s">
        <v>516</v>
      </c>
      <c r="G199" s="49">
        <v>2016</v>
      </c>
      <c r="H199" s="49">
        <v>112</v>
      </c>
      <c r="I199" s="49">
        <v>2830</v>
      </c>
      <c r="J199" s="49"/>
      <c r="K199" s="49" t="s">
        <v>1605</v>
      </c>
      <c r="L199" s="49" t="s">
        <v>510</v>
      </c>
      <c r="M199" s="51">
        <v>2911</v>
      </c>
      <c r="N199" s="49">
        <v>1.2</v>
      </c>
      <c r="O199" s="52">
        <v>1.2</v>
      </c>
      <c r="P199" s="49">
        <v>1.8</v>
      </c>
      <c r="Q199" s="58">
        <v>1</v>
      </c>
      <c r="R199" s="54">
        <v>0.71</v>
      </c>
      <c r="S199" s="55" t="s">
        <v>1991</v>
      </c>
    </row>
    <row r="200" spans="1:19" x14ac:dyDescent="0.3">
      <c r="A200" s="49">
        <f t="shared" si="3"/>
        <v>199</v>
      </c>
      <c r="B200" s="49" t="s">
        <v>1603</v>
      </c>
      <c r="C200" s="49" t="s">
        <v>1745</v>
      </c>
      <c r="D200" s="49" t="s">
        <v>1992</v>
      </c>
      <c r="E200" s="49" t="s">
        <v>1747</v>
      </c>
      <c r="F200" s="49" t="s">
        <v>516</v>
      </c>
      <c r="G200" s="49">
        <v>2016</v>
      </c>
      <c r="H200" s="49">
        <v>112</v>
      </c>
      <c r="I200" s="49">
        <v>2830</v>
      </c>
      <c r="J200" s="49"/>
      <c r="K200" s="49" t="s">
        <v>1605</v>
      </c>
      <c r="L200" s="49" t="s">
        <v>510</v>
      </c>
      <c r="M200" s="51">
        <v>2911</v>
      </c>
      <c r="N200" s="49">
        <v>1.2</v>
      </c>
      <c r="O200" s="52">
        <v>1.2</v>
      </c>
      <c r="P200" s="49">
        <v>1.8</v>
      </c>
      <c r="Q200" s="58">
        <v>1</v>
      </c>
      <c r="R200" s="54">
        <v>0.71</v>
      </c>
      <c r="S200" s="55" t="s">
        <v>1993</v>
      </c>
    </row>
    <row r="201" spans="1:19" x14ac:dyDescent="0.3">
      <c r="A201" s="49">
        <f t="shared" si="3"/>
        <v>200</v>
      </c>
      <c r="B201" s="49" t="s">
        <v>1603</v>
      </c>
      <c r="C201" s="49" t="s">
        <v>1703</v>
      </c>
      <c r="D201" s="49" t="s">
        <v>1994</v>
      </c>
      <c r="E201" s="49" t="s">
        <v>1698</v>
      </c>
      <c r="F201" s="49" t="s">
        <v>22</v>
      </c>
      <c r="G201" s="49">
        <v>2019</v>
      </c>
      <c r="H201" s="49">
        <v>148.9</v>
      </c>
      <c r="I201" s="49">
        <v>6540</v>
      </c>
      <c r="J201" s="49"/>
      <c r="K201" s="49" t="s">
        <v>1605</v>
      </c>
      <c r="L201" s="49" t="s">
        <v>53</v>
      </c>
      <c r="M201" s="49">
        <v>2807</v>
      </c>
      <c r="N201" s="49">
        <v>1.2</v>
      </c>
      <c r="O201" s="51">
        <v>1</v>
      </c>
      <c r="P201" s="49">
        <v>1.8</v>
      </c>
      <c r="Q201" s="53">
        <v>1.4</v>
      </c>
      <c r="R201" s="54">
        <v>0.71</v>
      </c>
      <c r="S201" s="55" t="s">
        <v>1995</v>
      </c>
    </row>
    <row r="202" spans="1:19" x14ac:dyDescent="0.3">
      <c r="A202" s="49">
        <f t="shared" si="3"/>
        <v>201</v>
      </c>
      <c r="B202" s="49" t="s">
        <v>1603</v>
      </c>
      <c r="C202" s="49" t="s">
        <v>382</v>
      </c>
      <c r="D202" s="49" t="s">
        <v>1996</v>
      </c>
      <c r="E202" s="50" t="s">
        <v>119</v>
      </c>
      <c r="F202" s="49" t="s">
        <v>22</v>
      </c>
      <c r="G202" s="49">
        <v>2018</v>
      </c>
      <c r="H202" s="49">
        <v>148.80000000000001</v>
      </c>
      <c r="I202" s="49">
        <v>6540</v>
      </c>
      <c r="J202" s="49"/>
      <c r="K202" s="49" t="s">
        <v>1605</v>
      </c>
      <c r="L202" s="49" t="s">
        <v>510</v>
      </c>
      <c r="M202" s="49">
        <v>2807</v>
      </c>
      <c r="N202" s="49">
        <v>1.2</v>
      </c>
      <c r="O202" s="51">
        <v>1</v>
      </c>
      <c r="P202" s="49">
        <v>1.8</v>
      </c>
      <c r="Q202" s="58">
        <v>1</v>
      </c>
      <c r="R202" s="54">
        <v>0.71</v>
      </c>
      <c r="S202" s="55" t="s">
        <v>1997</v>
      </c>
    </row>
    <row r="203" spans="1:19" x14ac:dyDescent="0.3">
      <c r="A203" s="49">
        <f t="shared" si="3"/>
        <v>202</v>
      </c>
      <c r="B203" s="49" t="s">
        <v>1603</v>
      </c>
      <c r="C203" s="49" t="s">
        <v>1703</v>
      </c>
      <c r="D203" s="49" t="s">
        <v>1998</v>
      </c>
      <c r="E203" s="49" t="s">
        <v>1698</v>
      </c>
      <c r="F203" s="49" t="s">
        <v>22</v>
      </c>
      <c r="G203" s="49">
        <v>2019</v>
      </c>
      <c r="H203" s="49">
        <v>148.9</v>
      </c>
      <c r="I203" s="49">
        <v>6540</v>
      </c>
      <c r="J203" s="49"/>
      <c r="K203" s="49" t="s">
        <v>1605</v>
      </c>
      <c r="L203" s="49" t="s">
        <v>53</v>
      </c>
      <c r="M203" s="49">
        <v>2807</v>
      </c>
      <c r="N203" s="49">
        <v>1.2</v>
      </c>
      <c r="O203" s="51">
        <v>1</v>
      </c>
      <c r="P203" s="49">
        <v>1.8</v>
      </c>
      <c r="Q203" s="53">
        <v>1.4</v>
      </c>
      <c r="R203" s="54">
        <v>0.71</v>
      </c>
      <c r="S203" s="55" t="s">
        <v>1999</v>
      </c>
    </row>
    <row r="204" spans="1:19" x14ac:dyDescent="0.3">
      <c r="A204" s="49">
        <f t="shared" si="3"/>
        <v>203</v>
      </c>
      <c r="B204" s="49" t="s">
        <v>1603</v>
      </c>
      <c r="C204" s="49" t="s">
        <v>382</v>
      </c>
      <c r="D204" s="49" t="s">
        <v>2000</v>
      </c>
      <c r="E204" s="50" t="s">
        <v>119</v>
      </c>
      <c r="F204" s="49" t="s">
        <v>22</v>
      </c>
      <c r="G204" s="49">
        <v>2018</v>
      </c>
      <c r="H204" s="49">
        <v>148.80000000000001</v>
      </c>
      <c r="I204" s="49">
        <v>6540</v>
      </c>
      <c r="J204" s="49"/>
      <c r="K204" s="49" t="s">
        <v>1605</v>
      </c>
      <c r="L204" s="49" t="s">
        <v>510</v>
      </c>
      <c r="M204" s="49">
        <v>2807</v>
      </c>
      <c r="N204" s="49">
        <v>1.2</v>
      </c>
      <c r="O204" s="51">
        <v>1</v>
      </c>
      <c r="P204" s="49">
        <v>1.8</v>
      </c>
      <c r="Q204" s="58">
        <v>1</v>
      </c>
      <c r="R204" s="54">
        <v>0.71</v>
      </c>
      <c r="S204" s="55" t="s">
        <v>2001</v>
      </c>
    </row>
    <row r="205" spans="1:19" x14ac:dyDescent="0.3">
      <c r="A205" s="49">
        <f t="shared" si="3"/>
        <v>204</v>
      </c>
      <c r="B205" s="49" t="s">
        <v>1603</v>
      </c>
      <c r="C205" s="49" t="s">
        <v>382</v>
      </c>
      <c r="D205" s="49" t="s">
        <v>2002</v>
      </c>
      <c r="E205" s="50" t="s">
        <v>119</v>
      </c>
      <c r="F205" s="49" t="s">
        <v>22</v>
      </c>
      <c r="G205" s="49">
        <v>2018</v>
      </c>
      <c r="H205" s="49">
        <v>148.80000000000001</v>
      </c>
      <c r="I205" s="49">
        <v>6540</v>
      </c>
      <c r="J205" s="49"/>
      <c r="K205" s="49" t="s">
        <v>1605</v>
      </c>
      <c r="L205" s="49" t="s">
        <v>510</v>
      </c>
      <c r="M205" s="49">
        <v>2807</v>
      </c>
      <c r="N205" s="49">
        <v>1.2</v>
      </c>
      <c r="O205" s="51">
        <v>1</v>
      </c>
      <c r="P205" s="49">
        <v>1.8</v>
      </c>
      <c r="Q205" s="58">
        <v>1</v>
      </c>
      <c r="R205" s="54">
        <v>0.71</v>
      </c>
      <c r="S205" s="55" t="s">
        <v>2003</v>
      </c>
    </row>
    <row r="206" spans="1:19" x14ac:dyDescent="0.3">
      <c r="A206" s="49">
        <f t="shared" si="3"/>
        <v>205</v>
      </c>
      <c r="B206" s="49" t="s">
        <v>1603</v>
      </c>
      <c r="C206" s="49" t="s">
        <v>1697</v>
      </c>
      <c r="D206" s="49" t="s">
        <v>2004</v>
      </c>
      <c r="E206" s="49" t="s">
        <v>1698</v>
      </c>
      <c r="F206" s="49" t="s">
        <v>22</v>
      </c>
      <c r="G206" s="49">
        <v>2019</v>
      </c>
      <c r="H206" s="49">
        <v>148.9</v>
      </c>
      <c r="I206" s="49">
        <v>6540</v>
      </c>
      <c r="J206" s="49"/>
      <c r="K206" s="49" t="s">
        <v>1605</v>
      </c>
      <c r="L206" s="49" t="s">
        <v>53</v>
      </c>
      <c r="M206" s="49">
        <v>2807</v>
      </c>
      <c r="N206" s="49">
        <v>1.2</v>
      </c>
      <c r="O206" s="51">
        <v>1</v>
      </c>
      <c r="P206" s="49">
        <v>1.8</v>
      </c>
      <c r="Q206" s="53">
        <v>1.4</v>
      </c>
      <c r="R206" s="54">
        <v>0.71</v>
      </c>
      <c r="S206" s="55" t="s">
        <v>2005</v>
      </c>
    </row>
    <row r="207" spans="1:19" x14ac:dyDescent="0.3">
      <c r="A207" s="49">
        <f t="shared" si="3"/>
        <v>206</v>
      </c>
      <c r="B207" s="49" t="s">
        <v>1603</v>
      </c>
      <c r="C207" s="49" t="s">
        <v>1703</v>
      </c>
      <c r="D207" s="49" t="s">
        <v>2006</v>
      </c>
      <c r="E207" s="49" t="s">
        <v>1698</v>
      </c>
      <c r="F207" s="49" t="s">
        <v>22</v>
      </c>
      <c r="G207" s="49">
        <v>2019</v>
      </c>
      <c r="H207" s="49">
        <v>148.9</v>
      </c>
      <c r="I207" s="49">
        <v>6540</v>
      </c>
      <c r="J207" s="49"/>
      <c r="K207" s="49" t="s">
        <v>1605</v>
      </c>
      <c r="L207" s="49" t="s">
        <v>53</v>
      </c>
      <c r="M207" s="49">
        <v>2807</v>
      </c>
      <c r="N207" s="49">
        <v>1.2</v>
      </c>
      <c r="O207" s="51">
        <v>1</v>
      </c>
      <c r="P207" s="49">
        <v>1.8</v>
      </c>
      <c r="Q207" s="53">
        <v>1.4</v>
      </c>
      <c r="R207" s="54">
        <v>0.71</v>
      </c>
      <c r="S207" s="55" t="s">
        <v>2007</v>
      </c>
    </row>
    <row r="208" spans="1:19" x14ac:dyDescent="0.3">
      <c r="A208" s="49">
        <f t="shared" si="3"/>
        <v>207</v>
      </c>
      <c r="B208" s="49" t="s">
        <v>1603</v>
      </c>
      <c r="C208" s="49" t="s">
        <v>1703</v>
      </c>
      <c r="D208" s="49" t="s">
        <v>2008</v>
      </c>
      <c r="E208" s="49" t="s">
        <v>1698</v>
      </c>
      <c r="F208" s="49" t="s">
        <v>22</v>
      </c>
      <c r="G208" s="49">
        <v>2019</v>
      </c>
      <c r="H208" s="49">
        <v>148.9</v>
      </c>
      <c r="I208" s="49">
        <v>6540</v>
      </c>
      <c r="J208" s="49"/>
      <c r="K208" s="49" t="s">
        <v>1605</v>
      </c>
      <c r="L208" s="49" t="s">
        <v>53</v>
      </c>
      <c r="M208" s="49">
        <v>2807</v>
      </c>
      <c r="N208" s="49">
        <v>1.2</v>
      </c>
      <c r="O208" s="51">
        <v>1</v>
      </c>
      <c r="P208" s="49">
        <v>1.8</v>
      </c>
      <c r="Q208" s="53">
        <v>1.4</v>
      </c>
      <c r="R208" s="54">
        <v>0.71</v>
      </c>
      <c r="S208" s="55" t="s">
        <v>2009</v>
      </c>
    </row>
    <row r="209" spans="1:19" x14ac:dyDescent="0.3">
      <c r="A209" s="49">
        <f t="shared" si="3"/>
        <v>208</v>
      </c>
      <c r="B209" s="49" t="s">
        <v>1603</v>
      </c>
      <c r="C209" s="49" t="s">
        <v>1787</v>
      </c>
      <c r="D209" s="49" t="s">
        <v>2010</v>
      </c>
      <c r="E209" s="49" t="s">
        <v>1789</v>
      </c>
      <c r="F209" s="49" t="s">
        <v>516</v>
      </c>
      <c r="G209" s="49">
        <v>2019</v>
      </c>
      <c r="H209" s="49">
        <v>149.6</v>
      </c>
      <c r="I209" s="49">
        <v>3500</v>
      </c>
      <c r="J209" s="49"/>
      <c r="K209" s="49" t="s">
        <v>1605</v>
      </c>
      <c r="L209" s="49" t="s">
        <v>24</v>
      </c>
      <c r="M209" s="51">
        <v>2911</v>
      </c>
      <c r="N209" s="49">
        <v>1.2</v>
      </c>
      <c r="O209" s="52">
        <v>1.4</v>
      </c>
      <c r="P209" s="49">
        <v>1.8</v>
      </c>
      <c r="Q209" s="58">
        <v>1</v>
      </c>
      <c r="R209" s="54">
        <v>0.71</v>
      </c>
      <c r="S209" s="55" t="s">
        <v>2011</v>
      </c>
    </row>
    <row r="210" spans="1:19" x14ac:dyDescent="0.3">
      <c r="A210" s="49">
        <f t="shared" si="3"/>
        <v>209</v>
      </c>
      <c r="B210" s="49" t="s">
        <v>1603</v>
      </c>
      <c r="C210" s="49" t="s">
        <v>2012</v>
      </c>
      <c r="D210" s="49" t="s">
        <v>2013</v>
      </c>
      <c r="E210" s="60" t="s">
        <v>548</v>
      </c>
      <c r="F210" s="49" t="s">
        <v>549</v>
      </c>
      <c r="G210" s="49">
        <v>2017</v>
      </c>
      <c r="H210" s="49"/>
      <c r="I210" s="49"/>
      <c r="J210" s="49"/>
      <c r="K210" s="49" t="s">
        <v>1605</v>
      </c>
      <c r="L210" s="49" t="s">
        <v>507</v>
      </c>
      <c r="M210" s="49">
        <v>899</v>
      </c>
      <c r="N210" s="49">
        <v>0.8</v>
      </c>
      <c r="O210" s="51">
        <v>1</v>
      </c>
      <c r="P210" s="49">
        <v>1.8</v>
      </c>
      <c r="Q210" s="54">
        <v>1.24</v>
      </c>
      <c r="R210" s="54">
        <v>0.71</v>
      </c>
      <c r="S210" s="55">
        <v>20102263</v>
      </c>
    </row>
    <row r="211" spans="1:19" x14ac:dyDescent="0.3">
      <c r="A211" s="49">
        <f t="shared" si="3"/>
        <v>210</v>
      </c>
      <c r="B211" s="49" t="s">
        <v>1603</v>
      </c>
      <c r="C211" s="49" t="s">
        <v>2012</v>
      </c>
      <c r="D211" s="49" t="s">
        <v>2014</v>
      </c>
      <c r="E211" s="60" t="s">
        <v>548</v>
      </c>
      <c r="F211" s="49" t="s">
        <v>549</v>
      </c>
      <c r="G211" s="49">
        <v>2017</v>
      </c>
      <c r="H211" s="49"/>
      <c r="I211" s="49"/>
      <c r="J211" s="49"/>
      <c r="K211" s="49" t="s">
        <v>1605</v>
      </c>
      <c r="L211" s="49" t="s">
        <v>507</v>
      </c>
      <c r="M211" s="49">
        <v>899</v>
      </c>
      <c r="N211" s="49">
        <v>0.8</v>
      </c>
      <c r="O211" s="51">
        <v>1</v>
      </c>
      <c r="P211" s="49">
        <v>1.8</v>
      </c>
      <c r="Q211" s="54">
        <v>1.24</v>
      </c>
      <c r="R211" s="54">
        <v>0.71</v>
      </c>
      <c r="S211" s="55">
        <v>20102256</v>
      </c>
    </row>
    <row r="212" spans="1:19" x14ac:dyDescent="0.3">
      <c r="A212" s="49">
        <f t="shared" si="3"/>
        <v>211</v>
      </c>
      <c r="B212" s="49" t="s">
        <v>1603</v>
      </c>
      <c r="C212" s="49" t="s">
        <v>1052</v>
      </c>
      <c r="D212" s="49" t="s">
        <v>2015</v>
      </c>
      <c r="E212" s="49" t="s">
        <v>28</v>
      </c>
      <c r="F212" s="49" t="s">
        <v>549</v>
      </c>
      <c r="G212" s="49">
        <v>2017</v>
      </c>
      <c r="H212" s="49"/>
      <c r="I212" s="49"/>
      <c r="J212" s="49"/>
      <c r="K212" s="49" t="s">
        <v>1605</v>
      </c>
      <c r="L212" s="49" t="s">
        <v>510</v>
      </c>
      <c r="M212" s="49">
        <v>899</v>
      </c>
      <c r="N212" s="49">
        <v>0.8</v>
      </c>
      <c r="O212" s="51">
        <v>1</v>
      </c>
      <c r="P212" s="49">
        <v>1.8</v>
      </c>
      <c r="Q212" s="58">
        <v>1</v>
      </c>
      <c r="R212" s="54">
        <v>0.71</v>
      </c>
      <c r="S212" s="64" t="s">
        <v>2016</v>
      </c>
    </row>
    <row r="213" spans="1:19" x14ac:dyDescent="0.3">
      <c r="A213" s="49">
        <f t="shared" si="3"/>
        <v>212</v>
      </c>
      <c r="B213" s="49" t="s">
        <v>1603</v>
      </c>
      <c r="C213" s="49" t="s">
        <v>1052</v>
      </c>
      <c r="D213" s="49" t="s">
        <v>2017</v>
      </c>
      <c r="E213" s="49" t="s">
        <v>28</v>
      </c>
      <c r="F213" s="49" t="s">
        <v>549</v>
      </c>
      <c r="G213" s="49">
        <v>2017</v>
      </c>
      <c r="H213" s="49"/>
      <c r="I213" s="49"/>
      <c r="J213" s="49"/>
      <c r="K213" s="49" t="s">
        <v>1605</v>
      </c>
      <c r="L213" s="49" t="s">
        <v>510</v>
      </c>
      <c r="M213" s="49">
        <v>899</v>
      </c>
      <c r="N213" s="49">
        <v>0.8</v>
      </c>
      <c r="O213" s="51">
        <v>1</v>
      </c>
      <c r="P213" s="49">
        <v>1.8</v>
      </c>
      <c r="Q213" s="58">
        <v>1</v>
      </c>
      <c r="R213" s="54">
        <v>0.71</v>
      </c>
      <c r="S213" s="64" t="s">
        <v>2018</v>
      </c>
    </row>
    <row r="214" spans="1:19" x14ac:dyDescent="0.3">
      <c r="A214" s="49">
        <f t="shared" si="3"/>
        <v>213</v>
      </c>
      <c r="B214" s="49" t="s">
        <v>1603</v>
      </c>
      <c r="C214" s="49" t="s">
        <v>1052</v>
      </c>
      <c r="D214" s="49" t="s">
        <v>2019</v>
      </c>
      <c r="E214" s="49" t="s">
        <v>28</v>
      </c>
      <c r="F214" s="49" t="s">
        <v>549</v>
      </c>
      <c r="G214" s="49">
        <v>2017</v>
      </c>
      <c r="H214" s="49"/>
      <c r="I214" s="49"/>
      <c r="J214" s="49"/>
      <c r="K214" s="49" t="s">
        <v>1605</v>
      </c>
      <c r="L214" s="49" t="s">
        <v>510</v>
      </c>
      <c r="M214" s="49">
        <v>899</v>
      </c>
      <c r="N214" s="49">
        <v>0.8</v>
      </c>
      <c r="O214" s="51">
        <v>1</v>
      </c>
      <c r="P214" s="49">
        <v>1.8</v>
      </c>
      <c r="Q214" s="58">
        <v>1</v>
      </c>
      <c r="R214" s="54">
        <v>0.71</v>
      </c>
      <c r="S214" s="64" t="s">
        <v>2020</v>
      </c>
    </row>
    <row r="215" spans="1:19" x14ac:dyDescent="0.3">
      <c r="A215" s="49">
        <f t="shared" si="3"/>
        <v>214</v>
      </c>
      <c r="B215" s="49" t="s">
        <v>1603</v>
      </c>
      <c r="C215" s="49" t="s">
        <v>2021</v>
      </c>
      <c r="D215" s="49" t="s">
        <v>2022</v>
      </c>
      <c r="E215" s="50" t="s">
        <v>119</v>
      </c>
      <c r="F215" s="49" t="s">
        <v>22</v>
      </c>
      <c r="G215" s="49">
        <v>1991</v>
      </c>
      <c r="H215" s="49"/>
      <c r="I215" s="51">
        <v>10185</v>
      </c>
      <c r="J215" s="49"/>
      <c r="K215" s="49" t="s">
        <v>1605</v>
      </c>
      <c r="L215" s="49" t="s">
        <v>507</v>
      </c>
      <c r="M215" s="49">
        <v>2807</v>
      </c>
      <c r="N215" s="49">
        <v>1.2</v>
      </c>
      <c r="O215" s="51">
        <v>1</v>
      </c>
      <c r="P215" s="49">
        <v>1.8</v>
      </c>
      <c r="Q215" s="53">
        <v>1.4</v>
      </c>
      <c r="R215" s="54">
        <v>0.71</v>
      </c>
      <c r="S215" s="61" t="s">
        <v>120</v>
      </c>
    </row>
    <row r="216" spans="1:19" x14ac:dyDescent="0.3">
      <c r="A216" s="49">
        <f t="shared" si="3"/>
        <v>215</v>
      </c>
      <c r="B216" s="49" t="s">
        <v>1603</v>
      </c>
      <c r="C216" s="49" t="s">
        <v>117</v>
      </c>
      <c r="D216" s="49" t="s">
        <v>2023</v>
      </c>
      <c r="E216" s="50" t="s">
        <v>119</v>
      </c>
      <c r="F216" s="49" t="s">
        <v>22</v>
      </c>
      <c r="G216" s="49">
        <v>1990</v>
      </c>
      <c r="H216" s="49"/>
      <c r="I216" s="51">
        <v>10185</v>
      </c>
      <c r="J216" s="49"/>
      <c r="K216" s="49" t="s">
        <v>1605</v>
      </c>
      <c r="L216" s="49" t="s">
        <v>507</v>
      </c>
      <c r="M216" s="49">
        <v>2807</v>
      </c>
      <c r="N216" s="49">
        <v>1.2</v>
      </c>
      <c r="O216" s="51">
        <v>1</v>
      </c>
      <c r="P216" s="49">
        <v>1.8</v>
      </c>
      <c r="Q216" s="53">
        <v>1.4</v>
      </c>
      <c r="R216" s="54">
        <v>0.71</v>
      </c>
      <c r="S216" s="61" t="s">
        <v>120</v>
      </c>
    </row>
    <row r="217" spans="1:19" x14ac:dyDescent="0.3">
      <c r="A217" s="49">
        <f t="shared" si="3"/>
        <v>216</v>
      </c>
      <c r="B217" s="49" t="s">
        <v>1603</v>
      </c>
      <c r="C217" s="49" t="s">
        <v>2024</v>
      </c>
      <c r="D217" s="49" t="s">
        <v>2025</v>
      </c>
      <c r="E217" s="49" t="s">
        <v>2026</v>
      </c>
      <c r="F217" s="49" t="s">
        <v>549</v>
      </c>
      <c r="G217" s="49">
        <v>1991</v>
      </c>
      <c r="H217" s="49"/>
      <c r="I217" s="49"/>
      <c r="J217" s="49"/>
      <c r="K217" s="49" t="s">
        <v>1605</v>
      </c>
      <c r="L217" s="49" t="s">
        <v>510</v>
      </c>
      <c r="M217" s="49">
        <v>899</v>
      </c>
      <c r="N217" s="49">
        <v>0.8</v>
      </c>
      <c r="O217" s="51">
        <v>1</v>
      </c>
      <c r="P217" s="49">
        <v>1.8</v>
      </c>
      <c r="Q217" s="58">
        <v>1</v>
      </c>
      <c r="R217" s="54">
        <v>0.71</v>
      </c>
      <c r="S217" s="61" t="s">
        <v>120</v>
      </c>
    </row>
    <row r="218" spans="1:19" x14ac:dyDescent="0.3">
      <c r="A218" s="49">
        <f t="shared" si="3"/>
        <v>217</v>
      </c>
      <c r="B218" s="49" t="s">
        <v>1603</v>
      </c>
      <c r="C218" s="49" t="s">
        <v>2027</v>
      </c>
      <c r="D218" s="49" t="s">
        <v>2028</v>
      </c>
      <c r="E218" s="49" t="s">
        <v>1533</v>
      </c>
      <c r="F218" s="49" t="s">
        <v>549</v>
      </c>
      <c r="G218" s="49">
        <v>2013</v>
      </c>
      <c r="H218" s="49"/>
      <c r="I218" s="49"/>
      <c r="J218" s="49"/>
      <c r="K218" s="49" t="s">
        <v>1605</v>
      </c>
      <c r="L218" s="49" t="s">
        <v>510</v>
      </c>
      <c r="M218" s="49">
        <v>899</v>
      </c>
      <c r="N218" s="49">
        <v>0.8</v>
      </c>
      <c r="O218" s="51">
        <v>1</v>
      </c>
      <c r="P218" s="49">
        <v>1.8</v>
      </c>
      <c r="Q218" s="58">
        <v>1</v>
      </c>
      <c r="R218" s="54">
        <v>0.71</v>
      </c>
      <c r="S218" s="61" t="s">
        <v>120</v>
      </c>
    </row>
    <row r="219" spans="1:19" x14ac:dyDescent="0.3">
      <c r="A219" s="49">
        <f t="shared" si="3"/>
        <v>218</v>
      </c>
      <c r="B219" s="49" t="s">
        <v>1603</v>
      </c>
      <c r="C219" s="49" t="s">
        <v>2029</v>
      </c>
      <c r="D219" s="49" t="s">
        <v>2030</v>
      </c>
      <c r="E219" s="49" t="s">
        <v>28</v>
      </c>
      <c r="F219" s="49" t="s">
        <v>549</v>
      </c>
      <c r="G219" s="49">
        <v>2006</v>
      </c>
      <c r="H219" s="49">
        <v>57.4</v>
      </c>
      <c r="I219" s="51">
        <v>6500</v>
      </c>
      <c r="J219" s="49"/>
      <c r="K219" s="49" t="s">
        <v>1605</v>
      </c>
      <c r="L219" s="49" t="s">
        <v>510</v>
      </c>
      <c r="M219" s="49">
        <v>899</v>
      </c>
      <c r="N219" s="49">
        <v>0.8</v>
      </c>
      <c r="O219" s="51">
        <v>1</v>
      </c>
      <c r="P219" s="49">
        <v>1.8</v>
      </c>
      <c r="Q219" s="58">
        <v>1</v>
      </c>
      <c r="R219" s="54">
        <v>0.71</v>
      </c>
      <c r="S219" s="61" t="s">
        <v>120</v>
      </c>
    </row>
    <row r="220" spans="1:19" x14ac:dyDescent="0.3">
      <c r="A220" s="49">
        <f t="shared" si="3"/>
        <v>219</v>
      </c>
      <c r="B220" s="49" t="s">
        <v>1603</v>
      </c>
      <c r="C220" s="49" t="s">
        <v>2031</v>
      </c>
      <c r="D220" s="49" t="s">
        <v>2032</v>
      </c>
      <c r="E220" s="49" t="s">
        <v>1533</v>
      </c>
      <c r="F220" s="49" t="s">
        <v>549</v>
      </c>
      <c r="G220" s="49">
        <v>2010</v>
      </c>
      <c r="H220" s="49">
        <v>60</v>
      </c>
      <c r="I220" s="49">
        <v>6100</v>
      </c>
      <c r="J220" s="49"/>
      <c r="K220" s="49" t="s">
        <v>1605</v>
      </c>
      <c r="L220" s="49" t="s">
        <v>510</v>
      </c>
      <c r="M220" s="49">
        <v>899</v>
      </c>
      <c r="N220" s="49">
        <v>0.8</v>
      </c>
      <c r="O220" s="51">
        <v>1</v>
      </c>
      <c r="P220" s="49">
        <v>1.8</v>
      </c>
      <c r="Q220" s="58">
        <v>1</v>
      </c>
      <c r="R220" s="54">
        <v>0.71</v>
      </c>
      <c r="S220" s="61" t="s">
        <v>120</v>
      </c>
    </row>
    <row r="221" spans="1:19" x14ac:dyDescent="0.3">
      <c r="A221" s="49">
        <f t="shared" si="3"/>
        <v>220</v>
      </c>
      <c r="B221" s="49" t="s">
        <v>1603</v>
      </c>
      <c r="C221" s="49" t="s">
        <v>127</v>
      </c>
      <c r="D221" s="49" t="s">
        <v>2033</v>
      </c>
      <c r="E221" s="50" t="s">
        <v>119</v>
      </c>
      <c r="F221" s="49" t="s">
        <v>22</v>
      </c>
      <c r="G221" s="49">
        <v>1993</v>
      </c>
      <c r="H221" s="49"/>
      <c r="I221" s="51">
        <v>5950</v>
      </c>
      <c r="J221" s="49"/>
      <c r="K221" s="49" t="s">
        <v>1605</v>
      </c>
      <c r="L221" s="49" t="s">
        <v>507</v>
      </c>
      <c r="M221" s="49">
        <v>2807</v>
      </c>
      <c r="N221" s="49">
        <v>1.2</v>
      </c>
      <c r="O221" s="51">
        <v>1</v>
      </c>
      <c r="P221" s="49">
        <v>1.8</v>
      </c>
      <c r="Q221" s="53">
        <v>1.4</v>
      </c>
      <c r="R221" s="54">
        <v>0.71</v>
      </c>
      <c r="S221" s="55" t="s">
        <v>2034</v>
      </c>
    </row>
    <row r="222" spans="1:19" x14ac:dyDescent="0.3">
      <c r="A222" s="49">
        <f t="shared" si="3"/>
        <v>221</v>
      </c>
      <c r="B222" s="56" t="s">
        <v>1603</v>
      </c>
      <c r="C222" s="56" t="s">
        <v>2035</v>
      </c>
      <c r="D222" s="56" t="s">
        <v>2036</v>
      </c>
      <c r="E222" s="49" t="s">
        <v>531</v>
      </c>
      <c r="F222" s="49" t="s">
        <v>516</v>
      </c>
      <c r="G222" s="57">
        <v>2005</v>
      </c>
      <c r="H222" s="49">
        <v>140</v>
      </c>
      <c r="I222" s="49"/>
      <c r="J222" s="49"/>
      <c r="K222" s="49" t="s">
        <v>1605</v>
      </c>
      <c r="L222" s="49" t="s">
        <v>510</v>
      </c>
      <c r="M222" s="51">
        <v>2911</v>
      </c>
      <c r="N222" s="49">
        <v>1.2</v>
      </c>
      <c r="O222" s="52">
        <v>1.4</v>
      </c>
      <c r="P222" s="49">
        <v>1.8</v>
      </c>
      <c r="Q222" s="58">
        <v>1</v>
      </c>
      <c r="R222" s="54">
        <v>0.71</v>
      </c>
      <c r="S222" s="59" t="s">
        <v>2037</v>
      </c>
    </row>
    <row r="223" spans="1:19" x14ac:dyDescent="0.3">
      <c r="A223" s="49">
        <f t="shared" si="3"/>
        <v>222</v>
      </c>
      <c r="B223" s="49" t="s">
        <v>1603</v>
      </c>
      <c r="C223" s="56" t="s">
        <v>2038</v>
      </c>
      <c r="D223" s="56" t="s">
        <v>2039</v>
      </c>
      <c r="E223" s="49" t="s">
        <v>28</v>
      </c>
      <c r="F223" s="49" t="s">
        <v>22</v>
      </c>
      <c r="G223" s="57">
        <v>2014</v>
      </c>
      <c r="H223" s="57">
        <v>119</v>
      </c>
      <c r="I223" s="51">
        <v>6540</v>
      </c>
      <c r="J223" s="56"/>
      <c r="K223" s="49" t="s">
        <v>1605</v>
      </c>
      <c r="L223" s="49" t="s">
        <v>510</v>
      </c>
      <c r="M223" s="49">
        <v>2807</v>
      </c>
      <c r="N223" s="49">
        <v>1.2</v>
      </c>
      <c r="O223" s="51">
        <v>1</v>
      </c>
      <c r="P223" s="49">
        <v>1.8</v>
      </c>
      <c r="Q223" s="58">
        <v>1</v>
      </c>
      <c r="R223" s="54">
        <v>0.71</v>
      </c>
      <c r="S223" s="59" t="s">
        <v>2040</v>
      </c>
    </row>
    <row r="224" spans="1:19" x14ac:dyDescent="0.3">
      <c r="A224" s="49">
        <f t="shared" si="3"/>
        <v>223</v>
      </c>
      <c r="B224" s="49" t="s">
        <v>1603</v>
      </c>
      <c r="C224" s="49" t="s">
        <v>2041</v>
      </c>
      <c r="D224" s="49" t="s">
        <v>1404</v>
      </c>
      <c r="E224" s="49" t="s">
        <v>49</v>
      </c>
      <c r="F224" s="49" t="s">
        <v>22</v>
      </c>
      <c r="G224" s="49">
        <v>2019</v>
      </c>
      <c r="H224" s="49">
        <v>240</v>
      </c>
      <c r="I224" s="51">
        <v>22350</v>
      </c>
      <c r="J224" s="49"/>
      <c r="K224" s="49" t="s">
        <v>1605</v>
      </c>
      <c r="L224" s="49" t="s">
        <v>24</v>
      </c>
      <c r="M224" s="57">
        <v>4227</v>
      </c>
      <c r="N224" s="49">
        <v>1.2</v>
      </c>
      <c r="O224" s="51">
        <v>1</v>
      </c>
      <c r="P224" s="49">
        <v>1.8</v>
      </c>
      <c r="Q224" s="58">
        <v>1</v>
      </c>
      <c r="R224" s="54">
        <v>0.71</v>
      </c>
      <c r="S224" s="55" t="s">
        <v>120</v>
      </c>
    </row>
    <row r="225" spans="1:19" x14ac:dyDescent="0.3">
      <c r="A225" s="49">
        <f t="shared" si="3"/>
        <v>224</v>
      </c>
      <c r="B225" s="49" t="s">
        <v>1603</v>
      </c>
      <c r="C225" s="49" t="s">
        <v>2042</v>
      </c>
      <c r="D225" s="49" t="s">
        <v>1404</v>
      </c>
      <c r="E225" s="49" t="s">
        <v>49</v>
      </c>
      <c r="F225" s="49" t="s">
        <v>22</v>
      </c>
      <c r="G225" s="49">
        <v>2019</v>
      </c>
      <c r="H225" s="49">
        <v>300</v>
      </c>
      <c r="I225" s="51">
        <v>16100</v>
      </c>
      <c r="J225" s="49"/>
      <c r="K225" s="49" t="s">
        <v>1605</v>
      </c>
      <c r="L225" s="49" t="s">
        <v>24</v>
      </c>
      <c r="M225" s="57">
        <v>4227</v>
      </c>
      <c r="N225" s="49">
        <v>1.2</v>
      </c>
      <c r="O225" s="51">
        <v>1</v>
      </c>
      <c r="P225" s="49">
        <v>1.8</v>
      </c>
      <c r="Q225" s="58">
        <v>1</v>
      </c>
      <c r="R225" s="54">
        <v>0.71</v>
      </c>
      <c r="S225" s="55" t="s">
        <v>120</v>
      </c>
    </row>
    <row r="226" spans="1:19" x14ac:dyDescent="0.3">
      <c r="A226" s="49">
        <f t="shared" si="3"/>
        <v>225</v>
      </c>
      <c r="B226" s="49" t="s">
        <v>1603</v>
      </c>
      <c r="C226" s="49" t="s">
        <v>2043</v>
      </c>
      <c r="D226" s="49" t="s">
        <v>1404</v>
      </c>
      <c r="E226" s="49" t="s">
        <v>66</v>
      </c>
      <c r="F226" s="49" t="s">
        <v>22</v>
      </c>
      <c r="G226" s="49">
        <v>2019</v>
      </c>
      <c r="H226" s="49">
        <v>312</v>
      </c>
      <c r="I226" s="49">
        <v>21800</v>
      </c>
      <c r="J226" s="49"/>
      <c r="K226" s="49" t="s">
        <v>1605</v>
      </c>
      <c r="L226" s="49" t="s">
        <v>507</v>
      </c>
      <c r="M226" s="57">
        <v>4227</v>
      </c>
      <c r="N226" s="49">
        <v>1.2</v>
      </c>
      <c r="O226" s="51">
        <v>1</v>
      </c>
      <c r="P226" s="49">
        <v>1.8</v>
      </c>
      <c r="Q226" s="54">
        <v>1.25</v>
      </c>
      <c r="R226" s="54">
        <v>0.71</v>
      </c>
      <c r="S226" s="55" t="s">
        <v>120</v>
      </c>
    </row>
    <row r="227" spans="1:19" ht="79.2" x14ac:dyDescent="0.3">
      <c r="A227" s="49">
        <f t="shared" si="3"/>
        <v>226</v>
      </c>
      <c r="B227" s="49" t="s">
        <v>1603</v>
      </c>
      <c r="C227" s="66" t="s">
        <v>2044</v>
      </c>
      <c r="D227" s="49" t="s">
        <v>1404</v>
      </c>
      <c r="E227" s="49" t="s">
        <v>2045</v>
      </c>
      <c r="F227" s="49" t="s">
        <v>549</v>
      </c>
      <c r="G227" s="49">
        <v>2019</v>
      </c>
      <c r="H227" s="49"/>
      <c r="I227" s="49"/>
      <c r="J227" s="49"/>
      <c r="K227" s="49" t="s">
        <v>1605</v>
      </c>
      <c r="L227" s="49" t="s">
        <v>507</v>
      </c>
      <c r="M227" s="49">
        <v>899</v>
      </c>
      <c r="N227" s="49">
        <v>0.8</v>
      </c>
      <c r="O227" s="51">
        <v>1</v>
      </c>
      <c r="P227" s="49">
        <v>1.8</v>
      </c>
      <c r="Q227" s="54">
        <v>1.24</v>
      </c>
      <c r="R227" s="54">
        <v>0.71</v>
      </c>
      <c r="S227" s="55" t="s">
        <v>120</v>
      </c>
    </row>
    <row r="228" spans="1:19" x14ac:dyDescent="0.3">
      <c r="A228" s="49">
        <f t="shared" si="3"/>
        <v>227</v>
      </c>
      <c r="B228" s="49" t="s">
        <v>1603</v>
      </c>
      <c r="C228" s="49" t="s">
        <v>2046</v>
      </c>
      <c r="D228" s="49" t="s">
        <v>1404</v>
      </c>
      <c r="E228" s="49" t="s">
        <v>2046</v>
      </c>
      <c r="F228" s="49" t="s">
        <v>549</v>
      </c>
      <c r="G228" s="49">
        <v>2019</v>
      </c>
      <c r="H228" s="49"/>
      <c r="I228" s="49"/>
      <c r="J228" s="49"/>
      <c r="K228" s="49" t="s">
        <v>1605</v>
      </c>
      <c r="L228" s="49" t="s">
        <v>510</v>
      </c>
      <c r="M228" s="49">
        <v>899</v>
      </c>
      <c r="N228" s="49">
        <v>0.8</v>
      </c>
      <c r="O228" s="51">
        <v>1</v>
      </c>
      <c r="P228" s="49">
        <v>1.8</v>
      </c>
      <c r="Q228" s="58">
        <v>1</v>
      </c>
      <c r="R228" s="54">
        <v>0.71</v>
      </c>
      <c r="S228" s="55" t="s">
        <v>120</v>
      </c>
    </row>
    <row r="229" spans="1:19" x14ac:dyDescent="0.3">
      <c r="A229" s="49">
        <f t="shared" si="3"/>
        <v>228</v>
      </c>
      <c r="B229" s="49" t="s">
        <v>1603</v>
      </c>
      <c r="C229" s="49" t="s">
        <v>2046</v>
      </c>
      <c r="D229" s="49" t="s">
        <v>1404</v>
      </c>
      <c r="E229" s="49" t="s">
        <v>2046</v>
      </c>
      <c r="F229" s="49" t="s">
        <v>549</v>
      </c>
      <c r="G229" s="49">
        <v>2019</v>
      </c>
      <c r="H229" s="49"/>
      <c r="I229" s="49"/>
      <c r="J229" s="49"/>
      <c r="K229" s="49" t="s">
        <v>1605</v>
      </c>
      <c r="L229" s="49" t="s">
        <v>510</v>
      </c>
      <c r="M229" s="49">
        <v>899</v>
      </c>
      <c r="N229" s="49">
        <v>0.8</v>
      </c>
      <c r="O229" s="51">
        <v>1</v>
      </c>
      <c r="P229" s="49">
        <v>1.8</v>
      </c>
      <c r="Q229" s="58">
        <v>1</v>
      </c>
      <c r="R229" s="54">
        <v>0.71</v>
      </c>
      <c r="S229" s="55" t="s">
        <v>120</v>
      </c>
    </row>
    <row r="230" spans="1:19" x14ac:dyDescent="0.3">
      <c r="A230" s="49">
        <f t="shared" si="3"/>
        <v>229</v>
      </c>
      <c r="B230" s="49" t="s">
        <v>1603</v>
      </c>
      <c r="C230" s="49" t="s">
        <v>2046</v>
      </c>
      <c r="D230" s="49" t="s">
        <v>1404</v>
      </c>
      <c r="E230" s="49" t="s">
        <v>2046</v>
      </c>
      <c r="F230" s="49" t="s">
        <v>549</v>
      </c>
      <c r="G230" s="49">
        <v>2019</v>
      </c>
      <c r="H230" s="49"/>
      <c r="I230" s="49"/>
      <c r="J230" s="49"/>
      <c r="K230" s="49" t="s">
        <v>1605</v>
      </c>
      <c r="L230" s="49" t="s">
        <v>510</v>
      </c>
      <c r="M230" s="49">
        <v>899</v>
      </c>
      <c r="N230" s="49">
        <v>0.8</v>
      </c>
      <c r="O230" s="51">
        <v>1</v>
      </c>
      <c r="P230" s="49">
        <v>1.8</v>
      </c>
      <c r="Q230" s="58">
        <v>1</v>
      </c>
      <c r="R230" s="54">
        <v>0.71</v>
      </c>
      <c r="S230" s="55" t="s">
        <v>120</v>
      </c>
    </row>
    <row r="231" spans="1:19" x14ac:dyDescent="0.3">
      <c r="A231" s="49">
        <f t="shared" si="3"/>
        <v>230</v>
      </c>
      <c r="B231" s="49" t="s">
        <v>1603</v>
      </c>
      <c r="C231" s="49" t="s">
        <v>1669</v>
      </c>
      <c r="D231" s="49" t="s">
        <v>1404</v>
      </c>
      <c r="E231" s="49" t="s">
        <v>1671</v>
      </c>
      <c r="F231" s="49" t="s">
        <v>516</v>
      </c>
      <c r="G231" s="49">
        <v>2019</v>
      </c>
      <c r="H231" s="49">
        <v>120</v>
      </c>
      <c r="I231" s="49">
        <v>3285</v>
      </c>
      <c r="J231" s="49"/>
      <c r="K231" s="49" t="s">
        <v>1605</v>
      </c>
      <c r="L231" s="49" t="s">
        <v>24</v>
      </c>
      <c r="M231" s="51">
        <v>2911</v>
      </c>
      <c r="N231" s="49">
        <v>1.2</v>
      </c>
      <c r="O231" s="52">
        <v>1.2</v>
      </c>
      <c r="P231" s="49">
        <v>1.8</v>
      </c>
      <c r="Q231" s="58">
        <v>1</v>
      </c>
      <c r="R231" s="54">
        <v>0.71</v>
      </c>
      <c r="S231" s="55" t="s">
        <v>120</v>
      </c>
    </row>
    <row r="232" spans="1:19" x14ac:dyDescent="0.3">
      <c r="A232" s="49">
        <f t="shared" si="3"/>
        <v>231</v>
      </c>
      <c r="B232" s="49" t="s">
        <v>1603</v>
      </c>
      <c r="C232" s="49" t="s">
        <v>1669</v>
      </c>
      <c r="D232" s="49" t="s">
        <v>1404</v>
      </c>
      <c r="E232" s="49" t="s">
        <v>1671</v>
      </c>
      <c r="F232" s="49" t="s">
        <v>516</v>
      </c>
      <c r="G232" s="49">
        <v>2019</v>
      </c>
      <c r="H232" s="49">
        <v>120</v>
      </c>
      <c r="I232" s="49">
        <v>3285</v>
      </c>
      <c r="J232" s="49"/>
      <c r="K232" s="49" t="s">
        <v>1605</v>
      </c>
      <c r="L232" s="49" t="s">
        <v>24</v>
      </c>
      <c r="M232" s="51">
        <v>2911</v>
      </c>
      <c r="N232" s="49">
        <v>1.2</v>
      </c>
      <c r="O232" s="52">
        <v>1.2</v>
      </c>
      <c r="P232" s="49">
        <v>1.8</v>
      </c>
      <c r="Q232" s="58">
        <v>1</v>
      </c>
      <c r="R232" s="54">
        <v>0.71</v>
      </c>
      <c r="S232" s="55" t="s">
        <v>120</v>
      </c>
    </row>
    <row r="233" spans="1:19" x14ac:dyDescent="0.3">
      <c r="A233" s="49">
        <f t="shared" si="3"/>
        <v>232</v>
      </c>
      <c r="B233" s="49" t="s">
        <v>1603</v>
      </c>
      <c r="C233" s="49" t="s">
        <v>1669</v>
      </c>
      <c r="D233" s="49" t="s">
        <v>1404</v>
      </c>
      <c r="E233" s="49" t="s">
        <v>1671</v>
      </c>
      <c r="F233" s="49" t="s">
        <v>516</v>
      </c>
      <c r="G233" s="49">
        <v>2019</v>
      </c>
      <c r="H233" s="49">
        <v>120</v>
      </c>
      <c r="I233" s="49">
        <v>3285</v>
      </c>
      <c r="J233" s="49"/>
      <c r="K233" s="49" t="s">
        <v>1605</v>
      </c>
      <c r="L233" s="49" t="s">
        <v>24</v>
      </c>
      <c r="M233" s="51">
        <v>2911</v>
      </c>
      <c r="N233" s="49">
        <v>1.2</v>
      </c>
      <c r="O233" s="52">
        <v>1.2</v>
      </c>
      <c r="P233" s="49">
        <v>1.8</v>
      </c>
      <c r="Q233" s="58">
        <v>1</v>
      </c>
      <c r="R233" s="54">
        <v>0.71</v>
      </c>
      <c r="S233" s="55" t="s">
        <v>120</v>
      </c>
    </row>
    <row r="234" spans="1:19" x14ac:dyDescent="0.3">
      <c r="A234" s="49">
        <f t="shared" si="3"/>
        <v>233</v>
      </c>
      <c r="B234" s="49" t="s">
        <v>1603</v>
      </c>
      <c r="C234" s="49" t="s">
        <v>1669</v>
      </c>
      <c r="D234" s="49" t="s">
        <v>1404</v>
      </c>
      <c r="E234" s="49" t="s">
        <v>1671</v>
      </c>
      <c r="F234" s="49" t="s">
        <v>516</v>
      </c>
      <c r="G234" s="49">
        <v>2019</v>
      </c>
      <c r="H234" s="49">
        <v>120</v>
      </c>
      <c r="I234" s="49">
        <v>3285</v>
      </c>
      <c r="J234" s="49"/>
      <c r="K234" s="49" t="s">
        <v>1605</v>
      </c>
      <c r="L234" s="49" t="s">
        <v>24</v>
      </c>
      <c r="M234" s="51">
        <v>2911</v>
      </c>
      <c r="N234" s="49">
        <v>1.2</v>
      </c>
      <c r="O234" s="52">
        <v>1.2</v>
      </c>
      <c r="P234" s="49">
        <v>1.8</v>
      </c>
      <c r="Q234" s="58">
        <v>1</v>
      </c>
      <c r="R234" s="54">
        <v>0.71</v>
      </c>
      <c r="S234" s="55" t="s">
        <v>120</v>
      </c>
    </row>
    <row r="235" spans="1:19" x14ac:dyDescent="0.3">
      <c r="A235" s="49">
        <f t="shared" si="3"/>
        <v>234</v>
      </c>
      <c r="B235" s="49" t="s">
        <v>1603</v>
      </c>
      <c r="C235" s="49" t="s">
        <v>1669</v>
      </c>
      <c r="D235" s="49" t="s">
        <v>1404</v>
      </c>
      <c r="E235" s="49" t="s">
        <v>1671</v>
      </c>
      <c r="F235" s="49" t="s">
        <v>516</v>
      </c>
      <c r="G235" s="49">
        <v>2019</v>
      </c>
      <c r="H235" s="49">
        <v>120</v>
      </c>
      <c r="I235" s="49">
        <v>3285</v>
      </c>
      <c r="J235" s="49"/>
      <c r="K235" s="49" t="s">
        <v>1605</v>
      </c>
      <c r="L235" s="49" t="s">
        <v>24</v>
      </c>
      <c r="M235" s="51">
        <v>2911</v>
      </c>
      <c r="N235" s="49">
        <v>1.2</v>
      </c>
      <c r="O235" s="52">
        <v>1.2</v>
      </c>
      <c r="P235" s="49">
        <v>1.8</v>
      </c>
      <c r="Q235" s="58">
        <v>1</v>
      </c>
      <c r="R235" s="54">
        <v>0.71</v>
      </c>
      <c r="S235" s="55" t="s">
        <v>120</v>
      </c>
    </row>
    <row r="236" spans="1:19" x14ac:dyDescent="0.3">
      <c r="A236" s="49">
        <f t="shared" si="3"/>
        <v>235</v>
      </c>
      <c r="B236" s="49" t="s">
        <v>1603</v>
      </c>
      <c r="C236" s="49" t="s">
        <v>1669</v>
      </c>
      <c r="D236" s="49" t="s">
        <v>1404</v>
      </c>
      <c r="E236" s="49" t="s">
        <v>1671</v>
      </c>
      <c r="F236" s="49" t="s">
        <v>516</v>
      </c>
      <c r="G236" s="49">
        <v>2019</v>
      </c>
      <c r="H236" s="49">
        <v>120</v>
      </c>
      <c r="I236" s="49">
        <v>3285</v>
      </c>
      <c r="J236" s="49"/>
      <c r="K236" s="49" t="s">
        <v>1605</v>
      </c>
      <c r="L236" s="49" t="s">
        <v>24</v>
      </c>
      <c r="M236" s="51">
        <v>2911</v>
      </c>
      <c r="N236" s="49">
        <v>1.2</v>
      </c>
      <c r="O236" s="52">
        <v>1.2</v>
      </c>
      <c r="P236" s="49">
        <v>1.8</v>
      </c>
      <c r="Q236" s="58">
        <v>1</v>
      </c>
      <c r="R236" s="54">
        <v>0.71</v>
      </c>
      <c r="S236" s="55" t="s">
        <v>120</v>
      </c>
    </row>
    <row r="237" spans="1:19" x14ac:dyDescent="0.3">
      <c r="A237" s="49">
        <f t="shared" si="3"/>
        <v>236</v>
      </c>
      <c r="B237" s="49" t="s">
        <v>1603</v>
      </c>
      <c r="C237" s="49" t="s">
        <v>1669</v>
      </c>
      <c r="D237" s="49" t="s">
        <v>1404</v>
      </c>
      <c r="E237" s="49" t="s">
        <v>1671</v>
      </c>
      <c r="F237" s="49" t="s">
        <v>516</v>
      </c>
      <c r="G237" s="49">
        <v>2019</v>
      </c>
      <c r="H237" s="49">
        <v>120</v>
      </c>
      <c r="I237" s="49">
        <v>3285</v>
      </c>
      <c r="J237" s="49"/>
      <c r="K237" s="49" t="s">
        <v>1605</v>
      </c>
      <c r="L237" s="49" t="s">
        <v>24</v>
      </c>
      <c r="M237" s="51">
        <v>2911</v>
      </c>
      <c r="N237" s="49">
        <v>1.2</v>
      </c>
      <c r="O237" s="52">
        <v>1.2</v>
      </c>
      <c r="P237" s="49">
        <v>1.8</v>
      </c>
      <c r="Q237" s="58">
        <v>1</v>
      </c>
      <c r="R237" s="54">
        <v>0.71</v>
      </c>
      <c r="S237" s="55" t="s">
        <v>120</v>
      </c>
    </row>
    <row r="238" spans="1:19" x14ac:dyDescent="0.3">
      <c r="A238" s="49">
        <f t="shared" si="3"/>
        <v>237</v>
      </c>
      <c r="B238" s="49" t="s">
        <v>1603</v>
      </c>
      <c r="C238" s="49" t="s">
        <v>1669</v>
      </c>
      <c r="D238" s="49" t="s">
        <v>1404</v>
      </c>
      <c r="E238" s="49" t="s">
        <v>1671</v>
      </c>
      <c r="F238" s="49" t="s">
        <v>516</v>
      </c>
      <c r="G238" s="49">
        <v>2019</v>
      </c>
      <c r="H238" s="49">
        <v>120</v>
      </c>
      <c r="I238" s="49">
        <v>3285</v>
      </c>
      <c r="J238" s="49"/>
      <c r="K238" s="49" t="s">
        <v>1605</v>
      </c>
      <c r="L238" s="49" t="s">
        <v>24</v>
      </c>
      <c r="M238" s="51">
        <v>2911</v>
      </c>
      <c r="N238" s="49">
        <v>1.2</v>
      </c>
      <c r="O238" s="52">
        <v>1.2</v>
      </c>
      <c r="P238" s="49">
        <v>1.8</v>
      </c>
      <c r="Q238" s="58">
        <v>1</v>
      </c>
      <c r="R238" s="54">
        <v>0.71</v>
      </c>
      <c r="S238" s="55" t="s">
        <v>120</v>
      </c>
    </row>
    <row r="239" spans="1:19" x14ac:dyDescent="0.3">
      <c r="A239" s="49">
        <f t="shared" si="3"/>
        <v>238</v>
      </c>
      <c r="B239" s="49" t="s">
        <v>1603</v>
      </c>
      <c r="C239" s="49" t="s">
        <v>1669</v>
      </c>
      <c r="D239" s="49" t="s">
        <v>1404</v>
      </c>
      <c r="E239" s="49" t="s">
        <v>1671</v>
      </c>
      <c r="F239" s="49" t="s">
        <v>516</v>
      </c>
      <c r="G239" s="49">
        <v>2019</v>
      </c>
      <c r="H239" s="49">
        <v>120</v>
      </c>
      <c r="I239" s="49">
        <v>3285</v>
      </c>
      <c r="J239" s="49"/>
      <c r="K239" s="49" t="s">
        <v>1605</v>
      </c>
      <c r="L239" s="49" t="s">
        <v>24</v>
      </c>
      <c r="M239" s="51">
        <v>2911</v>
      </c>
      <c r="N239" s="49">
        <v>1.2</v>
      </c>
      <c r="O239" s="52">
        <v>1.2</v>
      </c>
      <c r="P239" s="49">
        <v>1.8</v>
      </c>
      <c r="Q239" s="58">
        <v>1</v>
      </c>
      <c r="R239" s="54">
        <v>0.71</v>
      </c>
      <c r="S239" s="55" t="s">
        <v>120</v>
      </c>
    </row>
    <row r="240" spans="1:19" x14ac:dyDescent="0.3">
      <c r="A240" s="49">
        <f t="shared" si="3"/>
        <v>239</v>
      </c>
      <c r="B240" s="49" t="s">
        <v>1603</v>
      </c>
      <c r="C240" s="49" t="s">
        <v>1669</v>
      </c>
      <c r="D240" s="49" t="s">
        <v>1404</v>
      </c>
      <c r="E240" s="49" t="s">
        <v>1671</v>
      </c>
      <c r="F240" s="49" t="s">
        <v>516</v>
      </c>
      <c r="G240" s="49">
        <v>2019</v>
      </c>
      <c r="H240" s="49">
        <v>120</v>
      </c>
      <c r="I240" s="49">
        <v>3285</v>
      </c>
      <c r="J240" s="49"/>
      <c r="K240" s="49" t="s">
        <v>1605</v>
      </c>
      <c r="L240" s="49" t="s">
        <v>24</v>
      </c>
      <c r="M240" s="51">
        <v>2911</v>
      </c>
      <c r="N240" s="49">
        <v>1.2</v>
      </c>
      <c r="O240" s="52">
        <v>1.2</v>
      </c>
      <c r="P240" s="49">
        <v>1.8</v>
      </c>
      <c r="Q240" s="58">
        <v>1</v>
      </c>
      <c r="R240" s="54">
        <v>0.71</v>
      </c>
      <c r="S240" s="55" t="s">
        <v>120</v>
      </c>
    </row>
    <row r="241" spans="1:19" x14ac:dyDescent="0.3">
      <c r="A241" s="49">
        <f t="shared" si="3"/>
        <v>240</v>
      </c>
      <c r="B241" s="49" t="s">
        <v>1603</v>
      </c>
      <c r="C241" s="49" t="s">
        <v>1669</v>
      </c>
      <c r="D241" s="49" t="s">
        <v>1404</v>
      </c>
      <c r="E241" s="49" t="s">
        <v>1671</v>
      </c>
      <c r="F241" s="49" t="s">
        <v>516</v>
      </c>
      <c r="G241" s="49">
        <v>2019</v>
      </c>
      <c r="H241" s="49">
        <v>120</v>
      </c>
      <c r="I241" s="49">
        <v>3285</v>
      </c>
      <c r="J241" s="49"/>
      <c r="K241" s="49" t="s">
        <v>1605</v>
      </c>
      <c r="L241" s="49" t="s">
        <v>24</v>
      </c>
      <c r="M241" s="51">
        <v>2911</v>
      </c>
      <c r="N241" s="49">
        <v>1.2</v>
      </c>
      <c r="O241" s="52">
        <v>1.2</v>
      </c>
      <c r="P241" s="49">
        <v>1.8</v>
      </c>
      <c r="Q241" s="58">
        <v>1</v>
      </c>
      <c r="R241" s="54">
        <v>0.71</v>
      </c>
      <c r="S241" s="55" t="s">
        <v>120</v>
      </c>
    </row>
    <row r="242" spans="1:19" x14ac:dyDescent="0.3">
      <c r="A242" s="49">
        <f t="shared" si="3"/>
        <v>241</v>
      </c>
      <c r="B242" s="49" t="s">
        <v>1603</v>
      </c>
      <c r="C242" s="49" t="s">
        <v>2047</v>
      </c>
      <c r="D242" s="49" t="s">
        <v>1404</v>
      </c>
      <c r="E242" s="49" t="s">
        <v>57</v>
      </c>
      <c r="F242" s="49" t="s">
        <v>22</v>
      </c>
      <c r="G242" s="49">
        <v>2019</v>
      </c>
      <c r="H242" s="49">
        <v>148.9</v>
      </c>
      <c r="I242" s="49">
        <v>6540</v>
      </c>
      <c r="J242" s="49"/>
      <c r="K242" s="49" t="s">
        <v>1605</v>
      </c>
      <c r="L242" s="49" t="s">
        <v>24</v>
      </c>
      <c r="M242" s="49">
        <v>2807</v>
      </c>
      <c r="N242" s="49">
        <v>1.2</v>
      </c>
      <c r="O242" s="51">
        <v>1</v>
      </c>
      <c r="P242" s="49">
        <v>1.8</v>
      </c>
      <c r="Q242" s="58">
        <v>1</v>
      </c>
      <c r="R242" s="54">
        <v>0.71</v>
      </c>
      <c r="S242" s="55" t="s">
        <v>120</v>
      </c>
    </row>
    <row r="243" spans="1:19" x14ac:dyDescent="0.3">
      <c r="A243" s="49">
        <f t="shared" si="3"/>
        <v>242</v>
      </c>
      <c r="B243" s="49" t="s">
        <v>1603</v>
      </c>
      <c r="C243" s="49" t="s">
        <v>2047</v>
      </c>
      <c r="D243" s="49" t="s">
        <v>1404</v>
      </c>
      <c r="E243" s="49" t="s">
        <v>57</v>
      </c>
      <c r="F243" s="49" t="s">
        <v>22</v>
      </c>
      <c r="G243" s="49">
        <v>2019</v>
      </c>
      <c r="H243" s="49">
        <v>148.9</v>
      </c>
      <c r="I243" s="49">
        <v>6540</v>
      </c>
      <c r="J243" s="49"/>
      <c r="K243" s="49" t="s">
        <v>1605</v>
      </c>
      <c r="L243" s="49" t="s">
        <v>24</v>
      </c>
      <c r="M243" s="49">
        <v>2807</v>
      </c>
      <c r="N243" s="49">
        <v>1.2</v>
      </c>
      <c r="O243" s="51">
        <v>1</v>
      </c>
      <c r="P243" s="49">
        <v>1.8</v>
      </c>
      <c r="Q243" s="58">
        <v>1</v>
      </c>
      <c r="R243" s="54">
        <v>0.71</v>
      </c>
      <c r="S243" s="55" t="s">
        <v>120</v>
      </c>
    </row>
    <row r="244" spans="1:19" x14ac:dyDescent="0.3">
      <c r="A244" s="49">
        <f t="shared" si="3"/>
        <v>243</v>
      </c>
      <c r="B244" s="21" t="s">
        <v>1603</v>
      </c>
      <c r="C244" s="21" t="s">
        <v>2041</v>
      </c>
      <c r="D244" s="21" t="s">
        <v>1404</v>
      </c>
      <c r="E244" s="21" t="s">
        <v>49</v>
      </c>
      <c r="F244" s="21" t="s">
        <v>22</v>
      </c>
      <c r="G244" s="21">
        <v>2019</v>
      </c>
      <c r="H244" s="21">
        <v>240</v>
      </c>
      <c r="I244" s="21">
        <v>22350</v>
      </c>
      <c r="J244" s="21"/>
      <c r="K244" s="21" t="s">
        <v>1605</v>
      </c>
      <c r="L244" s="21" t="s">
        <v>24</v>
      </c>
      <c r="M244" s="25">
        <v>4227</v>
      </c>
      <c r="N244" s="25">
        <v>1.2</v>
      </c>
      <c r="O244" s="21">
        <v>1</v>
      </c>
      <c r="P244" s="49">
        <v>1.8</v>
      </c>
      <c r="Q244" s="25">
        <v>1</v>
      </c>
      <c r="R244" s="54">
        <v>0.71</v>
      </c>
      <c r="S244" s="67" t="s">
        <v>120</v>
      </c>
    </row>
    <row r="245" spans="1:19" x14ac:dyDescent="0.3">
      <c r="A245" s="49">
        <f t="shared" si="3"/>
        <v>244</v>
      </c>
      <c r="B245" s="21" t="s">
        <v>1603</v>
      </c>
      <c r="C245" s="21" t="s">
        <v>2042</v>
      </c>
      <c r="D245" s="21" t="s">
        <v>1404</v>
      </c>
      <c r="E245" s="21" t="s">
        <v>49</v>
      </c>
      <c r="F245" s="21" t="s">
        <v>22</v>
      </c>
      <c r="G245" s="21">
        <v>2019</v>
      </c>
      <c r="H245" s="21">
        <v>300</v>
      </c>
      <c r="I245" s="21">
        <v>16100</v>
      </c>
      <c r="J245" s="21"/>
      <c r="K245" s="21" t="s">
        <v>1605</v>
      </c>
      <c r="L245" s="21" t="s">
        <v>24</v>
      </c>
      <c r="M245" s="25">
        <v>4227</v>
      </c>
      <c r="N245" s="25">
        <v>1.2</v>
      </c>
      <c r="O245" s="21">
        <v>1</v>
      </c>
      <c r="P245" s="49">
        <v>1.8</v>
      </c>
      <c r="Q245" s="25">
        <v>1</v>
      </c>
      <c r="R245" s="54">
        <v>0.71</v>
      </c>
      <c r="S245" s="67" t="s">
        <v>120</v>
      </c>
    </row>
    <row r="246" spans="1:19" x14ac:dyDescent="0.3">
      <c r="A246" s="49">
        <f t="shared" si="3"/>
        <v>245</v>
      </c>
      <c r="B246" s="21" t="s">
        <v>1603</v>
      </c>
      <c r="C246" s="21" t="s">
        <v>2043</v>
      </c>
      <c r="D246" s="21" t="s">
        <v>1404</v>
      </c>
      <c r="E246" s="21" t="s">
        <v>2048</v>
      </c>
      <c r="F246" s="21" t="s">
        <v>22</v>
      </c>
      <c r="G246" s="21">
        <v>2019</v>
      </c>
      <c r="H246" s="21">
        <v>312</v>
      </c>
      <c r="I246" s="21">
        <v>21800</v>
      </c>
      <c r="J246" s="21"/>
      <c r="K246" s="21" t="s">
        <v>1605</v>
      </c>
      <c r="L246" s="21" t="s">
        <v>53</v>
      </c>
      <c r="M246" s="25">
        <v>4227</v>
      </c>
      <c r="N246" s="25">
        <v>1.2</v>
      </c>
      <c r="O246" s="21">
        <v>1</v>
      </c>
      <c r="P246" s="49">
        <v>1.8</v>
      </c>
      <c r="Q246" s="25">
        <v>1.25</v>
      </c>
      <c r="R246" s="54">
        <v>0.71</v>
      </c>
      <c r="S246" s="67" t="s">
        <v>120</v>
      </c>
    </row>
    <row r="247" spans="1:19" x14ac:dyDescent="0.3">
      <c r="A247" s="49">
        <f t="shared" si="3"/>
        <v>246</v>
      </c>
      <c r="B247" s="21" t="s">
        <v>1603</v>
      </c>
      <c r="C247" s="21" t="s">
        <v>2044</v>
      </c>
      <c r="D247" s="21" t="s">
        <v>1404</v>
      </c>
      <c r="E247" s="21" t="s">
        <v>2045</v>
      </c>
      <c r="F247" s="21" t="s">
        <v>549</v>
      </c>
      <c r="G247" s="21">
        <v>2019</v>
      </c>
      <c r="H247" s="21"/>
      <c r="I247" s="21"/>
      <c r="J247" s="21"/>
      <c r="K247" s="21" t="s">
        <v>1605</v>
      </c>
      <c r="L247" s="21" t="s">
        <v>53</v>
      </c>
      <c r="M247" s="25">
        <v>899</v>
      </c>
      <c r="N247" s="25">
        <v>0.8</v>
      </c>
      <c r="O247" s="21">
        <v>1</v>
      </c>
      <c r="P247" s="49">
        <v>1.8</v>
      </c>
      <c r="Q247" s="25">
        <v>1.24</v>
      </c>
      <c r="R247" s="54">
        <v>0.71</v>
      </c>
      <c r="S247" s="67" t="s">
        <v>120</v>
      </c>
    </row>
    <row r="248" spans="1:19" x14ac:dyDescent="0.3">
      <c r="A248" s="49">
        <f t="shared" si="3"/>
        <v>247</v>
      </c>
      <c r="B248" s="21" t="s">
        <v>1603</v>
      </c>
      <c r="C248" s="21" t="s">
        <v>2046</v>
      </c>
      <c r="D248" s="21" t="s">
        <v>1404</v>
      </c>
      <c r="E248" s="21" t="s">
        <v>2046</v>
      </c>
      <c r="F248" s="21" t="s">
        <v>549</v>
      </c>
      <c r="G248" s="21">
        <v>2019</v>
      </c>
      <c r="H248" s="21"/>
      <c r="I248" s="21"/>
      <c r="J248" s="21"/>
      <c r="K248" s="21" t="s">
        <v>1605</v>
      </c>
      <c r="L248" s="21" t="s">
        <v>24</v>
      </c>
      <c r="M248" s="25">
        <v>899</v>
      </c>
      <c r="N248" s="25">
        <v>0.8</v>
      </c>
      <c r="O248" s="21">
        <v>1</v>
      </c>
      <c r="P248" s="49">
        <v>1.8</v>
      </c>
      <c r="Q248" s="25">
        <v>1</v>
      </c>
      <c r="R248" s="54">
        <v>0.71</v>
      </c>
      <c r="S248" s="67" t="s">
        <v>120</v>
      </c>
    </row>
    <row r="249" spans="1:19" x14ac:dyDescent="0.3">
      <c r="A249" s="49">
        <f t="shared" si="3"/>
        <v>248</v>
      </c>
      <c r="B249" s="21" t="s">
        <v>1603</v>
      </c>
      <c r="C249" s="21" t="s">
        <v>2046</v>
      </c>
      <c r="D249" s="21" t="s">
        <v>1404</v>
      </c>
      <c r="E249" s="21" t="s">
        <v>2046</v>
      </c>
      <c r="F249" s="21" t="s">
        <v>549</v>
      </c>
      <c r="G249" s="21">
        <v>2019</v>
      </c>
      <c r="H249" s="21"/>
      <c r="I249" s="21"/>
      <c r="J249" s="21"/>
      <c r="K249" s="21" t="s">
        <v>1605</v>
      </c>
      <c r="L249" s="21" t="s">
        <v>24</v>
      </c>
      <c r="M249" s="25">
        <v>899</v>
      </c>
      <c r="N249" s="25">
        <v>0.8</v>
      </c>
      <c r="O249" s="21">
        <v>1</v>
      </c>
      <c r="P249" s="49">
        <v>1.8</v>
      </c>
      <c r="Q249" s="25">
        <v>1</v>
      </c>
      <c r="R249" s="54">
        <v>0.71</v>
      </c>
      <c r="S249" s="67" t="s">
        <v>120</v>
      </c>
    </row>
    <row r="250" spans="1:19" x14ac:dyDescent="0.3">
      <c r="A250" s="49">
        <f t="shared" si="3"/>
        <v>249</v>
      </c>
      <c r="B250" s="21" t="s">
        <v>1603</v>
      </c>
      <c r="C250" s="21" t="s">
        <v>2046</v>
      </c>
      <c r="D250" s="21" t="s">
        <v>1404</v>
      </c>
      <c r="E250" s="21" t="s">
        <v>2046</v>
      </c>
      <c r="F250" s="21" t="s">
        <v>549</v>
      </c>
      <c r="G250" s="21">
        <v>2019</v>
      </c>
      <c r="H250" s="21"/>
      <c r="I250" s="21"/>
      <c r="J250" s="21"/>
      <c r="K250" s="21" t="s">
        <v>1605</v>
      </c>
      <c r="L250" s="21" t="s">
        <v>24</v>
      </c>
      <c r="M250" s="25">
        <v>899</v>
      </c>
      <c r="N250" s="25">
        <v>0.8</v>
      </c>
      <c r="O250" s="21">
        <v>1</v>
      </c>
      <c r="P250" s="49">
        <v>1.8</v>
      </c>
      <c r="Q250" s="25">
        <v>1</v>
      </c>
      <c r="R250" s="54">
        <v>0.71</v>
      </c>
      <c r="S250" s="67" t="s">
        <v>120</v>
      </c>
    </row>
    <row r="251" spans="1:19" x14ac:dyDescent="0.3">
      <c r="A251" s="49">
        <f t="shared" si="3"/>
        <v>250</v>
      </c>
      <c r="B251" s="21" t="s">
        <v>1603</v>
      </c>
      <c r="C251" s="21" t="s">
        <v>1669</v>
      </c>
      <c r="D251" s="21" t="s">
        <v>1404</v>
      </c>
      <c r="E251" s="21" t="s">
        <v>1671</v>
      </c>
      <c r="F251" s="21" t="s">
        <v>516</v>
      </c>
      <c r="G251" s="21">
        <v>2019</v>
      </c>
      <c r="H251" s="21">
        <v>120</v>
      </c>
      <c r="I251" s="21">
        <v>3285</v>
      </c>
      <c r="J251" s="21"/>
      <c r="K251" s="21" t="s">
        <v>1605</v>
      </c>
      <c r="L251" s="21" t="s">
        <v>24</v>
      </c>
      <c r="M251" s="51">
        <v>2911</v>
      </c>
      <c r="N251" s="25">
        <v>1.2</v>
      </c>
      <c r="O251" s="21">
        <v>1.2</v>
      </c>
      <c r="P251" s="49">
        <v>1.8</v>
      </c>
      <c r="Q251" s="25">
        <v>1</v>
      </c>
      <c r="R251" s="54">
        <v>0.71</v>
      </c>
      <c r="S251" s="67" t="s">
        <v>120</v>
      </c>
    </row>
    <row r="252" spans="1:19" x14ac:dyDescent="0.3">
      <c r="A252" s="49">
        <f t="shared" si="3"/>
        <v>251</v>
      </c>
      <c r="B252" s="21" t="s">
        <v>1603</v>
      </c>
      <c r="C252" s="21" t="s">
        <v>1669</v>
      </c>
      <c r="D252" s="21" t="s">
        <v>1404</v>
      </c>
      <c r="E252" s="21" t="s">
        <v>1671</v>
      </c>
      <c r="F252" s="21" t="s">
        <v>516</v>
      </c>
      <c r="G252" s="21">
        <v>2019</v>
      </c>
      <c r="H252" s="21">
        <v>120</v>
      </c>
      <c r="I252" s="21">
        <v>3285</v>
      </c>
      <c r="J252" s="21"/>
      <c r="K252" s="21" t="s">
        <v>1605</v>
      </c>
      <c r="L252" s="21" t="s">
        <v>24</v>
      </c>
      <c r="M252" s="51">
        <v>2911</v>
      </c>
      <c r="N252" s="25">
        <v>1.2</v>
      </c>
      <c r="O252" s="21">
        <v>1.2</v>
      </c>
      <c r="P252" s="49">
        <v>1.8</v>
      </c>
      <c r="Q252" s="25">
        <v>1</v>
      </c>
      <c r="R252" s="54">
        <v>0.71</v>
      </c>
      <c r="S252" s="67" t="s">
        <v>120</v>
      </c>
    </row>
    <row r="253" spans="1:19" x14ac:dyDescent="0.3">
      <c r="A253" s="49">
        <f t="shared" si="3"/>
        <v>252</v>
      </c>
      <c r="B253" s="21" t="s">
        <v>1603</v>
      </c>
      <c r="C253" s="21" t="s">
        <v>1669</v>
      </c>
      <c r="D253" s="21" t="s">
        <v>1404</v>
      </c>
      <c r="E253" s="21" t="s">
        <v>1671</v>
      </c>
      <c r="F253" s="21" t="s">
        <v>516</v>
      </c>
      <c r="G253" s="21">
        <v>2019</v>
      </c>
      <c r="H253" s="21">
        <v>120</v>
      </c>
      <c r="I253" s="21">
        <v>3285</v>
      </c>
      <c r="J253" s="21"/>
      <c r="K253" s="21" t="s">
        <v>1605</v>
      </c>
      <c r="L253" s="21" t="s">
        <v>24</v>
      </c>
      <c r="M253" s="51">
        <v>2911</v>
      </c>
      <c r="N253" s="25">
        <v>1.2</v>
      </c>
      <c r="O253" s="21">
        <v>1.2</v>
      </c>
      <c r="P253" s="49">
        <v>1.8</v>
      </c>
      <c r="Q253" s="25">
        <v>1</v>
      </c>
      <c r="R253" s="54">
        <v>0.71</v>
      </c>
      <c r="S253" s="67" t="s">
        <v>120</v>
      </c>
    </row>
    <row r="254" spans="1:19" x14ac:dyDescent="0.3">
      <c r="A254" s="49">
        <f t="shared" si="3"/>
        <v>253</v>
      </c>
      <c r="B254" s="21" t="s">
        <v>1603</v>
      </c>
      <c r="C254" s="21" t="s">
        <v>1669</v>
      </c>
      <c r="D254" s="21" t="s">
        <v>1404</v>
      </c>
      <c r="E254" s="21" t="s">
        <v>1671</v>
      </c>
      <c r="F254" s="21" t="s">
        <v>516</v>
      </c>
      <c r="G254" s="21">
        <v>2019</v>
      </c>
      <c r="H254" s="21">
        <v>120</v>
      </c>
      <c r="I254" s="21">
        <v>3285</v>
      </c>
      <c r="J254" s="21"/>
      <c r="K254" s="21" t="s">
        <v>1605</v>
      </c>
      <c r="L254" s="21" t="s">
        <v>24</v>
      </c>
      <c r="M254" s="51">
        <v>2911</v>
      </c>
      <c r="N254" s="25">
        <v>1.2</v>
      </c>
      <c r="O254" s="21">
        <v>1.2</v>
      </c>
      <c r="P254" s="49">
        <v>1.8</v>
      </c>
      <c r="Q254" s="25">
        <v>1</v>
      </c>
      <c r="R254" s="54">
        <v>0.71</v>
      </c>
      <c r="S254" s="67" t="s">
        <v>120</v>
      </c>
    </row>
    <row r="255" spans="1:19" x14ac:dyDescent="0.3">
      <c r="A255" s="49">
        <f t="shared" si="3"/>
        <v>254</v>
      </c>
      <c r="B255" s="21" t="s">
        <v>1603</v>
      </c>
      <c r="C255" s="21" t="s">
        <v>1669</v>
      </c>
      <c r="D255" s="21" t="s">
        <v>1404</v>
      </c>
      <c r="E255" s="21" t="s">
        <v>1671</v>
      </c>
      <c r="F255" s="21" t="s">
        <v>516</v>
      </c>
      <c r="G255" s="21">
        <v>2019</v>
      </c>
      <c r="H255" s="21">
        <v>120</v>
      </c>
      <c r="I255" s="21">
        <v>3285</v>
      </c>
      <c r="J255" s="21"/>
      <c r="K255" s="21" t="s">
        <v>1605</v>
      </c>
      <c r="L255" s="21" t="s">
        <v>24</v>
      </c>
      <c r="M255" s="51">
        <v>2911</v>
      </c>
      <c r="N255" s="25">
        <v>1.2</v>
      </c>
      <c r="O255" s="21">
        <v>1.2</v>
      </c>
      <c r="P255" s="49">
        <v>1.8</v>
      </c>
      <c r="Q255" s="25">
        <v>1</v>
      </c>
      <c r="R255" s="54">
        <v>0.71</v>
      </c>
      <c r="S255" s="67" t="s">
        <v>120</v>
      </c>
    </row>
    <row r="256" spans="1:19" x14ac:dyDescent="0.3">
      <c r="A256" s="49">
        <f t="shared" si="3"/>
        <v>255</v>
      </c>
      <c r="B256" s="21" t="s">
        <v>1603</v>
      </c>
      <c r="C256" s="21" t="s">
        <v>1669</v>
      </c>
      <c r="D256" s="21" t="s">
        <v>1404</v>
      </c>
      <c r="E256" s="21" t="s">
        <v>1671</v>
      </c>
      <c r="F256" s="21" t="s">
        <v>516</v>
      </c>
      <c r="G256" s="21">
        <v>2019</v>
      </c>
      <c r="H256" s="21">
        <v>120</v>
      </c>
      <c r="I256" s="21">
        <v>3285</v>
      </c>
      <c r="J256" s="21"/>
      <c r="K256" s="21" t="s">
        <v>1605</v>
      </c>
      <c r="L256" s="21" t="s">
        <v>24</v>
      </c>
      <c r="M256" s="51">
        <v>2911</v>
      </c>
      <c r="N256" s="25">
        <v>1.2</v>
      </c>
      <c r="O256" s="21">
        <v>1.2</v>
      </c>
      <c r="P256" s="49">
        <v>1.8</v>
      </c>
      <c r="Q256" s="25">
        <v>1</v>
      </c>
      <c r="R256" s="54">
        <v>0.71</v>
      </c>
      <c r="S256" s="67" t="s">
        <v>120</v>
      </c>
    </row>
    <row r="257" spans="1:19" x14ac:dyDescent="0.3">
      <c r="A257" s="49">
        <f t="shared" si="3"/>
        <v>256</v>
      </c>
      <c r="B257" s="21" t="s">
        <v>1603</v>
      </c>
      <c r="C257" s="21" t="s">
        <v>1669</v>
      </c>
      <c r="D257" s="21" t="s">
        <v>1404</v>
      </c>
      <c r="E257" s="21" t="s">
        <v>1671</v>
      </c>
      <c r="F257" s="21" t="s">
        <v>516</v>
      </c>
      <c r="G257" s="21">
        <v>2019</v>
      </c>
      <c r="H257" s="21">
        <v>120</v>
      </c>
      <c r="I257" s="21">
        <v>3285</v>
      </c>
      <c r="J257" s="21"/>
      <c r="K257" s="21" t="s">
        <v>1605</v>
      </c>
      <c r="L257" s="21" t="s">
        <v>24</v>
      </c>
      <c r="M257" s="51">
        <v>2911</v>
      </c>
      <c r="N257" s="25">
        <v>1.2</v>
      </c>
      <c r="O257" s="21">
        <v>1.2</v>
      </c>
      <c r="P257" s="49">
        <v>1.8</v>
      </c>
      <c r="Q257" s="25">
        <v>1</v>
      </c>
      <c r="R257" s="54">
        <v>0.71</v>
      </c>
      <c r="S257" s="67" t="s">
        <v>120</v>
      </c>
    </row>
    <row r="258" spans="1:19" x14ac:dyDescent="0.3">
      <c r="A258" s="49">
        <f t="shared" si="3"/>
        <v>257</v>
      </c>
      <c r="B258" s="21" t="s">
        <v>1603</v>
      </c>
      <c r="C258" s="21" t="s">
        <v>1669</v>
      </c>
      <c r="D258" s="21" t="s">
        <v>1404</v>
      </c>
      <c r="E258" s="21" t="s">
        <v>1671</v>
      </c>
      <c r="F258" s="21" t="s">
        <v>516</v>
      </c>
      <c r="G258" s="21">
        <v>2019</v>
      </c>
      <c r="H258" s="21">
        <v>120</v>
      </c>
      <c r="I258" s="21">
        <v>3285</v>
      </c>
      <c r="J258" s="21"/>
      <c r="K258" s="21" t="s">
        <v>1605</v>
      </c>
      <c r="L258" s="21" t="s">
        <v>24</v>
      </c>
      <c r="M258" s="51">
        <v>2911</v>
      </c>
      <c r="N258" s="25">
        <v>1.2</v>
      </c>
      <c r="O258" s="21">
        <v>1.2</v>
      </c>
      <c r="P258" s="49">
        <v>1.8</v>
      </c>
      <c r="Q258" s="25">
        <v>1</v>
      </c>
      <c r="R258" s="54">
        <v>0.71</v>
      </c>
      <c r="S258" s="67" t="s">
        <v>120</v>
      </c>
    </row>
    <row r="259" spans="1:19" x14ac:dyDescent="0.3">
      <c r="A259" s="49">
        <f t="shared" ref="A259:A322" si="4">A258+1</f>
        <v>258</v>
      </c>
      <c r="B259" s="21" t="s">
        <v>1603</v>
      </c>
      <c r="C259" s="21" t="s">
        <v>1669</v>
      </c>
      <c r="D259" s="21" t="s">
        <v>1404</v>
      </c>
      <c r="E259" s="21" t="s">
        <v>1671</v>
      </c>
      <c r="F259" s="21" t="s">
        <v>516</v>
      </c>
      <c r="G259" s="21">
        <v>2019</v>
      </c>
      <c r="H259" s="21">
        <v>120</v>
      </c>
      <c r="I259" s="21">
        <v>3285</v>
      </c>
      <c r="J259" s="21"/>
      <c r="K259" s="21" t="s">
        <v>1605</v>
      </c>
      <c r="L259" s="21" t="s">
        <v>24</v>
      </c>
      <c r="M259" s="51">
        <v>2911</v>
      </c>
      <c r="N259" s="25">
        <v>1.2</v>
      </c>
      <c r="O259" s="21">
        <v>1.2</v>
      </c>
      <c r="P259" s="49">
        <v>1.8</v>
      </c>
      <c r="Q259" s="25">
        <v>1</v>
      </c>
      <c r="R259" s="54">
        <v>0.71</v>
      </c>
      <c r="S259" s="67" t="s">
        <v>120</v>
      </c>
    </row>
    <row r="260" spans="1:19" x14ac:dyDescent="0.3">
      <c r="A260" s="49">
        <f t="shared" si="4"/>
        <v>259</v>
      </c>
      <c r="B260" s="21" t="s">
        <v>1603</v>
      </c>
      <c r="C260" s="21" t="s">
        <v>1669</v>
      </c>
      <c r="D260" s="21" t="s">
        <v>1404</v>
      </c>
      <c r="E260" s="21" t="s">
        <v>1671</v>
      </c>
      <c r="F260" s="21" t="s">
        <v>516</v>
      </c>
      <c r="G260" s="21">
        <v>2019</v>
      </c>
      <c r="H260" s="21">
        <v>120</v>
      </c>
      <c r="I260" s="21">
        <v>3285</v>
      </c>
      <c r="J260" s="21"/>
      <c r="K260" s="21" t="s">
        <v>1605</v>
      </c>
      <c r="L260" s="21" t="s">
        <v>24</v>
      </c>
      <c r="M260" s="51">
        <v>2911</v>
      </c>
      <c r="N260" s="25">
        <v>1.2</v>
      </c>
      <c r="O260" s="21">
        <v>1.2</v>
      </c>
      <c r="P260" s="49">
        <v>1.8</v>
      </c>
      <c r="Q260" s="25">
        <v>1</v>
      </c>
      <c r="R260" s="54">
        <v>0.71</v>
      </c>
      <c r="S260" s="67" t="s">
        <v>120</v>
      </c>
    </row>
    <row r="261" spans="1:19" x14ac:dyDescent="0.3">
      <c r="A261" s="49">
        <f t="shared" si="4"/>
        <v>260</v>
      </c>
      <c r="B261" s="21" t="s">
        <v>1603</v>
      </c>
      <c r="C261" s="21" t="s">
        <v>1669</v>
      </c>
      <c r="D261" s="21" t="s">
        <v>1404</v>
      </c>
      <c r="E261" s="21" t="s">
        <v>1671</v>
      </c>
      <c r="F261" s="21" t="s">
        <v>516</v>
      </c>
      <c r="G261" s="21">
        <v>2019</v>
      </c>
      <c r="H261" s="21">
        <v>120</v>
      </c>
      <c r="I261" s="21">
        <v>3285</v>
      </c>
      <c r="J261" s="21"/>
      <c r="K261" s="21" t="s">
        <v>1605</v>
      </c>
      <c r="L261" s="21" t="s">
        <v>24</v>
      </c>
      <c r="M261" s="51">
        <v>2911</v>
      </c>
      <c r="N261" s="25">
        <v>1.2</v>
      </c>
      <c r="O261" s="21">
        <v>1.2</v>
      </c>
      <c r="P261" s="49">
        <v>1.8</v>
      </c>
      <c r="Q261" s="25">
        <v>1</v>
      </c>
      <c r="R261" s="54">
        <v>0.71</v>
      </c>
      <c r="S261" s="67" t="s">
        <v>120</v>
      </c>
    </row>
    <row r="262" spans="1:19" x14ac:dyDescent="0.3">
      <c r="A262" s="49">
        <f t="shared" si="4"/>
        <v>261</v>
      </c>
      <c r="B262" s="21" t="s">
        <v>1603</v>
      </c>
      <c r="C262" s="21" t="s">
        <v>2047</v>
      </c>
      <c r="D262" s="21" t="s">
        <v>1404</v>
      </c>
      <c r="E262" s="21" t="s">
        <v>1698</v>
      </c>
      <c r="F262" s="21" t="s">
        <v>22</v>
      </c>
      <c r="G262" s="21">
        <v>2019</v>
      </c>
      <c r="H262" s="21">
        <v>148.9</v>
      </c>
      <c r="I262" s="21">
        <v>6540</v>
      </c>
      <c r="J262" s="21"/>
      <c r="K262" s="21" t="s">
        <v>1605</v>
      </c>
      <c r="L262" s="21" t="s">
        <v>24</v>
      </c>
      <c r="M262" s="25">
        <v>2807</v>
      </c>
      <c r="N262" s="25">
        <v>1.2</v>
      </c>
      <c r="O262" s="21">
        <v>1</v>
      </c>
      <c r="P262" s="49">
        <v>1.8</v>
      </c>
      <c r="Q262" s="25">
        <v>1</v>
      </c>
      <c r="R262" s="54">
        <v>0.71</v>
      </c>
      <c r="S262" s="67" t="s">
        <v>120</v>
      </c>
    </row>
    <row r="263" spans="1:19" x14ac:dyDescent="0.3">
      <c r="A263" s="49">
        <f t="shared" si="4"/>
        <v>262</v>
      </c>
      <c r="B263" s="21" t="s">
        <v>1603</v>
      </c>
      <c r="C263" s="21" t="s">
        <v>2047</v>
      </c>
      <c r="D263" s="21" t="s">
        <v>1404</v>
      </c>
      <c r="E263" s="21" t="s">
        <v>1698</v>
      </c>
      <c r="F263" s="21" t="s">
        <v>22</v>
      </c>
      <c r="G263" s="21">
        <v>2019</v>
      </c>
      <c r="H263" s="21">
        <v>148.9</v>
      </c>
      <c r="I263" s="21">
        <v>6540</v>
      </c>
      <c r="J263" s="21"/>
      <c r="K263" s="21" t="s">
        <v>1605</v>
      </c>
      <c r="L263" s="21" t="s">
        <v>24</v>
      </c>
      <c r="M263" s="25">
        <v>2807</v>
      </c>
      <c r="N263" s="25">
        <v>1.2</v>
      </c>
      <c r="O263" s="21">
        <v>1</v>
      </c>
      <c r="P263" s="49">
        <v>1.8</v>
      </c>
      <c r="Q263" s="25">
        <v>1</v>
      </c>
      <c r="R263" s="54">
        <v>0.71</v>
      </c>
      <c r="S263" s="67" t="s">
        <v>120</v>
      </c>
    </row>
    <row r="264" spans="1:19" x14ac:dyDescent="0.3">
      <c r="A264" s="49">
        <f t="shared" si="4"/>
        <v>263</v>
      </c>
      <c r="B264" s="49" t="s">
        <v>1603</v>
      </c>
      <c r="C264" s="49" t="s">
        <v>683</v>
      </c>
      <c r="D264" s="49" t="s">
        <v>2049</v>
      </c>
      <c r="E264" s="49" t="s">
        <v>756</v>
      </c>
      <c r="F264" s="49" t="s">
        <v>516</v>
      </c>
      <c r="G264" s="49">
        <v>2004</v>
      </c>
      <c r="H264" s="49">
        <v>84</v>
      </c>
      <c r="I264" s="49"/>
      <c r="J264" s="49"/>
      <c r="K264" s="49" t="s">
        <v>1605</v>
      </c>
      <c r="L264" s="49" t="s">
        <v>510</v>
      </c>
      <c r="M264" s="51">
        <v>2911</v>
      </c>
      <c r="N264" s="49">
        <v>1.2</v>
      </c>
      <c r="O264" s="52">
        <v>1.1000000000000001</v>
      </c>
      <c r="P264" s="49">
        <v>1.8</v>
      </c>
      <c r="Q264" s="58">
        <v>1</v>
      </c>
      <c r="R264" s="54">
        <v>0.71</v>
      </c>
      <c r="S264" s="55" t="s">
        <v>2050</v>
      </c>
    </row>
    <row r="265" spans="1:19" x14ac:dyDescent="0.3">
      <c r="A265" s="49">
        <f t="shared" si="4"/>
        <v>264</v>
      </c>
      <c r="B265" s="49" t="s">
        <v>1603</v>
      </c>
      <c r="C265" s="49" t="s">
        <v>674</v>
      </c>
      <c r="D265" s="49" t="s">
        <v>2051</v>
      </c>
      <c r="E265" s="49" t="s">
        <v>531</v>
      </c>
      <c r="F265" s="49" t="s">
        <v>516</v>
      </c>
      <c r="G265" s="49">
        <v>2004</v>
      </c>
      <c r="H265" s="49">
        <v>75</v>
      </c>
      <c r="I265" s="49"/>
      <c r="J265" s="49"/>
      <c r="K265" s="49" t="s">
        <v>1605</v>
      </c>
      <c r="L265" s="49" t="s">
        <v>510</v>
      </c>
      <c r="M265" s="51">
        <v>2911</v>
      </c>
      <c r="N265" s="49">
        <v>1.2</v>
      </c>
      <c r="O265" s="52">
        <v>1.1000000000000001</v>
      </c>
      <c r="P265" s="49">
        <v>1.8</v>
      </c>
      <c r="Q265" s="58">
        <v>1</v>
      </c>
      <c r="R265" s="54">
        <v>0.71</v>
      </c>
      <c r="S265" s="61" t="s">
        <v>120</v>
      </c>
    </row>
    <row r="266" spans="1:19" x14ac:dyDescent="0.3">
      <c r="A266" s="49">
        <f t="shared" si="4"/>
        <v>265</v>
      </c>
      <c r="B266" s="49" t="s">
        <v>1603</v>
      </c>
      <c r="C266" s="56" t="s">
        <v>2052</v>
      </c>
      <c r="D266" s="65" t="s">
        <v>2053</v>
      </c>
      <c r="E266" s="49" t="s">
        <v>531</v>
      </c>
      <c r="F266" s="49" t="s">
        <v>516</v>
      </c>
      <c r="G266" s="49">
        <v>2019</v>
      </c>
      <c r="H266" s="49">
        <v>181</v>
      </c>
      <c r="I266" s="49"/>
      <c r="J266" s="49"/>
      <c r="K266" s="49" t="s">
        <v>1605</v>
      </c>
      <c r="L266" s="49" t="s">
        <v>24</v>
      </c>
      <c r="M266" s="51">
        <v>2911</v>
      </c>
      <c r="N266" s="49">
        <v>1.2</v>
      </c>
      <c r="O266" s="52">
        <v>1.6</v>
      </c>
      <c r="P266" s="49">
        <v>1.8</v>
      </c>
      <c r="Q266" s="58">
        <v>1</v>
      </c>
      <c r="R266" s="54">
        <v>0.71</v>
      </c>
      <c r="S266" s="61" t="s">
        <v>2054</v>
      </c>
    </row>
    <row r="267" spans="1:19" x14ac:dyDescent="0.3">
      <c r="A267" s="49">
        <f t="shared" si="4"/>
        <v>266</v>
      </c>
      <c r="B267" s="49" t="s">
        <v>1603</v>
      </c>
      <c r="C267" s="49" t="s">
        <v>139</v>
      </c>
      <c r="D267" s="49" t="s">
        <v>2055</v>
      </c>
      <c r="E267" s="50" t="s">
        <v>119</v>
      </c>
      <c r="F267" s="49" t="s">
        <v>22</v>
      </c>
      <c r="G267" s="49">
        <v>1996</v>
      </c>
      <c r="H267" s="49"/>
      <c r="I267" s="51">
        <v>11725</v>
      </c>
      <c r="J267" s="49"/>
      <c r="K267" s="49" t="s">
        <v>1605</v>
      </c>
      <c r="L267" s="49" t="s">
        <v>507</v>
      </c>
      <c r="M267" s="49">
        <v>2807</v>
      </c>
      <c r="N267" s="49">
        <v>1.2</v>
      </c>
      <c r="O267" s="51">
        <v>1</v>
      </c>
      <c r="P267" s="49">
        <v>1.8</v>
      </c>
      <c r="Q267" s="53">
        <v>1.4</v>
      </c>
      <c r="R267" s="54">
        <v>0.71</v>
      </c>
      <c r="S267" s="55" t="s">
        <v>2056</v>
      </c>
    </row>
    <row r="268" spans="1:19" x14ac:dyDescent="0.3">
      <c r="A268" s="49">
        <f t="shared" si="4"/>
        <v>267</v>
      </c>
      <c r="B268" s="49" t="s">
        <v>1603</v>
      </c>
      <c r="C268" s="49" t="s">
        <v>117</v>
      </c>
      <c r="D268" s="49" t="s">
        <v>2057</v>
      </c>
      <c r="E268" s="50" t="s">
        <v>119</v>
      </c>
      <c r="F268" s="49" t="s">
        <v>22</v>
      </c>
      <c r="G268" s="49">
        <v>1983</v>
      </c>
      <c r="H268" s="49"/>
      <c r="I268" s="51">
        <v>12200</v>
      </c>
      <c r="J268" s="49"/>
      <c r="K268" s="49" t="s">
        <v>1605</v>
      </c>
      <c r="L268" s="49" t="s">
        <v>507</v>
      </c>
      <c r="M268" s="49">
        <v>2807</v>
      </c>
      <c r="N268" s="49">
        <v>1.2</v>
      </c>
      <c r="O268" s="51">
        <v>1</v>
      </c>
      <c r="P268" s="49">
        <v>1.8</v>
      </c>
      <c r="Q268" s="53">
        <v>1.4</v>
      </c>
      <c r="R268" s="54">
        <v>0.71</v>
      </c>
      <c r="S268" s="61" t="s">
        <v>120</v>
      </c>
    </row>
    <row r="269" spans="1:19" x14ac:dyDescent="0.3">
      <c r="A269" s="49">
        <f t="shared" si="4"/>
        <v>268</v>
      </c>
      <c r="B269" s="56" t="s">
        <v>1603</v>
      </c>
      <c r="C269" s="56" t="s">
        <v>294</v>
      </c>
      <c r="D269" s="56" t="s">
        <v>2058</v>
      </c>
      <c r="E269" s="60" t="s">
        <v>1103</v>
      </c>
      <c r="F269" s="49" t="s">
        <v>22</v>
      </c>
      <c r="G269" s="63">
        <v>1997</v>
      </c>
      <c r="H269" s="49"/>
      <c r="I269" s="51">
        <v>22200</v>
      </c>
      <c r="J269" s="49"/>
      <c r="K269" s="49" t="s">
        <v>1605</v>
      </c>
      <c r="L269" s="49" t="s">
        <v>507</v>
      </c>
      <c r="M269" s="57">
        <v>4227</v>
      </c>
      <c r="N269" s="49">
        <v>1.2</v>
      </c>
      <c r="O269" s="51">
        <v>1</v>
      </c>
      <c r="P269" s="49">
        <v>1.8</v>
      </c>
      <c r="Q269" s="54">
        <v>1.25</v>
      </c>
      <c r="R269" s="54">
        <v>0.71</v>
      </c>
      <c r="S269" s="59" t="s">
        <v>2059</v>
      </c>
    </row>
    <row r="270" spans="1:19" x14ac:dyDescent="0.3">
      <c r="A270" s="49">
        <f t="shared" si="4"/>
        <v>269</v>
      </c>
      <c r="B270" s="56" t="s">
        <v>1603</v>
      </c>
      <c r="C270" s="56" t="s">
        <v>2052</v>
      </c>
      <c r="D270" s="65" t="s">
        <v>2060</v>
      </c>
      <c r="E270" s="49" t="s">
        <v>531</v>
      </c>
      <c r="F270" s="49" t="s">
        <v>516</v>
      </c>
      <c r="G270" s="49">
        <v>2019</v>
      </c>
      <c r="H270" s="49">
        <v>249</v>
      </c>
      <c r="I270" s="49"/>
      <c r="J270" s="49"/>
      <c r="K270" s="49" t="s">
        <v>1605</v>
      </c>
      <c r="L270" s="49" t="s">
        <v>24</v>
      </c>
      <c r="M270" s="51">
        <v>2911</v>
      </c>
      <c r="N270" s="49">
        <v>1.2</v>
      </c>
      <c r="O270" s="52">
        <v>1.6</v>
      </c>
      <c r="P270" s="49">
        <v>1.8</v>
      </c>
      <c r="Q270" s="58">
        <v>1</v>
      </c>
      <c r="R270" s="54">
        <v>0.71</v>
      </c>
      <c r="S270" s="61" t="s">
        <v>2061</v>
      </c>
    </row>
    <row r="271" spans="1:19" x14ac:dyDescent="0.3">
      <c r="A271" s="49">
        <f t="shared" si="4"/>
        <v>270</v>
      </c>
      <c r="B271" s="49" t="s">
        <v>1603</v>
      </c>
      <c r="C271" s="49" t="s">
        <v>2062</v>
      </c>
      <c r="D271" s="49" t="s">
        <v>2063</v>
      </c>
      <c r="E271" s="50" t="s">
        <v>119</v>
      </c>
      <c r="F271" s="49" t="s">
        <v>22</v>
      </c>
      <c r="G271" s="49">
        <v>1989</v>
      </c>
      <c r="H271" s="49"/>
      <c r="I271" s="51">
        <v>5950</v>
      </c>
      <c r="J271" s="49"/>
      <c r="K271" s="49" t="s">
        <v>1605</v>
      </c>
      <c r="L271" s="49" t="s">
        <v>507</v>
      </c>
      <c r="M271" s="49">
        <v>2807</v>
      </c>
      <c r="N271" s="49">
        <v>1.2</v>
      </c>
      <c r="O271" s="51">
        <v>1</v>
      </c>
      <c r="P271" s="49">
        <v>1.8</v>
      </c>
      <c r="Q271" s="53">
        <v>1.4</v>
      </c>
      <c r="R271" s="54">
        <v>0.71</v>
      </c>
      <c r="S271" s="61" t="s">
        <v>120</v>
      </c>
    </row>
    <row r="272" spans="1:19" x14ac:dyDescent="0.3">
      <c r="A272" s="49">
        <f t="shared" si="4"/>
        <v>271</v>
      </c>
      <c r="B272" s="56" t="s">
        <v>1603</v>
      </c>
      <c r="C272" s="56" t="s">
        <v>2064</v>
      </c>
      <c r="D272" s="56" t="s">
        <v>2065</v>
      </c>
      <c r="E272" s="49" t="s">
        <v>1420</v>
      </c>
      <c r="F272" s="49" t="s">
        <v>22</v>
      </c>
      <c r="G272" s="57">
        <v>1988</v>
      </c>
      <c r="H272" s="49"/>
      <c r="I272" s="51">
        <v>9525</v>
      </c>
      <c r="J272" s="49"/>
      <c r="K272" s="49" t="s">
        <v>1605</v>
      </c>
      <c r="L272" s="49" t="s">
        <v>510</v>
      </c>
      <c r="M272" s="49">
        <v>2807</v>
      </c>
      <c r="N272" s="49">
        <v>1.2</v>
      </c>
      <c r="O272" s="51">
        <v>1</v>
      </c>
      <c r="P272" s="49">
        <v>1.8</v>
      </c>
      <c r="Q272" s="58">
        <v>1</v>
      </c>
      <c r="R272" s="54">
        <v>0.71</v>
      </c>
      <c r="S272" s="61" t="s">
        <v>120</v>
      </c>
    </row>
    <row r="273" spans="1:19" x14ac:dyDescent="0.3">
      <c r="A273" s="49">
        <f t="shared" si="4"/>
        <v>272</v>
      </c>
      <c r="B273" s="56" t="s">
        <v>1603</v>
      </c>
      <c r="C273" s="56" t="s">
        <v>117</v>
      </c>
      <c r="D273" s="56" t="s">
        <v>2066</v>
      </c>
      <c r="E273" s="49" t="s">
        <v>87</v>
      </c>
      <c r="F273" s="49" t="s">
        <v>22</v>
      </c>
      <c r="G273" s="56">
        <v>1992</v>
      </c>
      <c r="H273" s="49"/>
      <c r="I273" s="51">
        <v>10185</v>
      </c>
      <c r="J273" s="49"/>
      <c r="K273" s="49" t="s">
        <v>1605</v>
      </c>
      <c r="L273" s="49" t="s">
        <v>510</v>
      </c>
      <c r="M273" s="49">
        <v>2807</v>
      </c>
      <c r="N273" s="49">
        <v>1.2</v>
      </c>
      <c r="O273" s="51">
        <v>1</v>
      </c>
      <c r="P273" s="49">
        <v>1.8</v>
      </c>
      <c r="Q273" s="58">
        <v>1</v>
      </c>
      <c r="R273" s="54">
        <v>0.71</v>
      </c>
      <c r="S273" s="55" t="s">
        <v>2067</v>
      </c>
    </row>
    <row r="274" spans="1:19" x14ac:dyDescent="0.3">
      <c r="A274" s="49">
        <f t="shared" si="4"/>
        <v>273</v>
      </c>
      <c r="B274" s="49" t="s">
        <v>1603</v>
      </c>
      <c r="C274" s="49" t="s">
        <v>1486</v>
      </c>
      <c r="D274" s="49" t="s">
        <v>2068</v>
      </c>
      <c r="E274" s="49" t="s">
        <v>21</v>
      </c>
      <c r="F274" s="49" t="s">
        <v>516</v>
      </c>
      <c r="G274" s="49">
        <v>2005</v>
      </c>
      <c r="H274" s="49">
        <v>74</v>
      </c>
      <c r="I274" s="49">
        <v>2840</v>
      </c>
      <c r="J274" s="49"/>
      <c r="K274" s="49" t="s">
        <v>1605</v>
      </c>
      <c r="L274" s="49" t="s">
        <v>510</v>
      </c>
      <c r="M274" s="51">
        <v>2911</v>
      </c>
      <c r="N274" s="49">
        <v>1.2</v>
      </c>
      <c r="O274" s="52">
        <v>1.1000000000000001</v>
      </c>
      <c r="P274" s="49">
        <v>1.8</v>
      </c>
      <c r="Q274" s="58">
        <v>1</v>
      </c>
      <c r="R274" s="54">
        <v>0.71</v>
      </c>
      <c r="S274" s="55" t="s">
        <v>2069</v>
      </c>
    </row>
    <row r="275" spans="1:19" x14ac:dyDescent="0.3">
      <c r="A275" s="49">
        <f t="shared" si="4"/>
        <v>274</v>
      </c>
      <c r="B275" s="56" t="s">
        <v>1603</v>
      </c>
      <c r="C275" s="56" t="s">
        <v>1147</v>
      </c>
      <c r="D275" s="56" t="s">
        <v>2070</v>
      </c>
      <c r="E275" s="56" t="s">
        <v>1642</v>
      </c>
      <c r="F275" s="49" t="s">
        <v>22</v>
      </c>
      <c r="G275" s="57">
        <v>2003</v>
      </c>
      <c r="H275" s="49"/>
      <c r="I275" s="51">
        <v>5950</v>
      </c>
      <c r="J275" s="49"/>
      <c r="K275" s="49" t="s">
        <v>1605</v>
      </c>
      <c r="L275" s="49" t="s">
        <v>507</v>
      </c>
      <c r="M275" s="49">
        <v>2807</v>
      </c>
      <c r="N275" s="49">
        <v>1.2</v>
      </c>
      <c r="O275" s="51">
        <v>1</v>
      </c>
      <c r="P275" s="49">
        <v>1.8</v>
      </c>
      <c r="Q275" s="53">
        <v>1.4</v>
      </c>
      <c r="R275" s="54">
        <v>0.71</v>
      </c>
      <c r="S275" s="59" t="s">
        <v>2071</v>
      </c>
    </row>
    <row r="276" spans="1:19" x14ac:dyDescent="0.3">
      <c r="A276" s="49">
        <f t="shared" si="4"/>
        <v>275</v>
      </c>
      <c r="B276" s="56" t="s">
        <v>1603</v>
      </c>
      <c r="C276" s="56" t="s">
        <v>1147</v>
      </c>
      <c r="D276" s="56" t="s">
        <v>2072</v>
      </c>
      <c r="E276" s="49" t="s">
        <v>70</v>
      </c>
      <c r="F276" s="49" t="s">
        <v>22</v>
      </c>
      <c r="G276" s="57">
        <v>2002</v>
      </c>
      <c r="H276" s="49"/>
      <c r="I276" s="51">
        <v>5950</v>
      </c>
      <c r="J276" s="49"/>
      <c r="K276" s="49" t="s">
        <v>1605</v>
      </c>
      <c r="L276" s="49" t="s">
        <v>507</v>
      </c>
      <c r="M276" s="49">
        <v>2807</v>
      </c>
      <c r="N276" s="49">
        <v>1.2</v>
      </c>
      <c r="O276" s="51">
        <v>1</v>
      </c>
      <c r="P276" s="49">
        <v>1.8</v>
      </c>
      <c r="Q276" s="53">
        <v>1.4</v>
      </c>
      <c r="R276" s="54">
        <v>0.71</v>
      </c>
      <c r="S276" s="59" t="s">
        <v>2073</v>
      </c>
    </row>
    <row r="277" spans="1:19" x14ac:dyDescent="0.3">
      <c r="A277" s="49">
        <f t="shared" si="4"/>
        <v>276</v>
      </c>
      <c r="B277" s="49" t="s">
        <v>1603</v>
      </c>
      <c r="C277" s="49" t="s">
        <v>2074</v>
      </c>
      <c r="D277" s="49" t="s">
        <v>2075</v>
      </c>
      <c r="E277" s="49" t="s">
        <v>87</v>
      </c>
      <c r="F277" s="49" t="s">
        <v>22</v>
      </c>
      <c r="G277" s="49">
        <v>1994</v>
      </c>
      <c r="H277" s="49">
        <v>90</v>
      </c>
      <c r="I277" s="51">
        <v>3500</v>
      </c>
      <c r="J277" s="49"/>
      <c r="K277" s="49" t="s">
        <v>1605</v>
      </c>
      <c r="L277" s="49" t="s">
        <v>510</v>
      </c>
      <c r="M277" s="49">
        <v>2807</v>
      </c>
      <c r="N277" s="49">
        <v>1.2</v>
      </c>
      <c r="O277" s="51">
        <v>1</v>
      </c>
      <c r="P277" s="49">
        <v>1.8</v>
      </c>
      <c r="Q277" s="58">
        <v>1</v>
      </c>
      <c r="R277" s="54">
        <v>0.71</v>
      </c>
      <c r="S277" s="55" t="s">
        <v>2076</v>
      </c>
    </row>
    <row r="278" spans="1:19" x14ac:dyDescent="0.3">
      <c r="A278" s="49">
        <f t="shared" si="4"/>
        <v>277</v>
      </c>
      <c r="B278" s="49" t="s">
        <v>1603</v>
      </c>
      <c r="C278" s="49" t="s">
        <v>2077</v>
      </c>
      <c r="D278" s="49" t="s">
        <v>2078</v>
      </c>
      <c r="E278" s="50" t="s">
        <v>119</v>
      </c>
      <c r="F278" s="49" t="s">
        <v>22</v>
      </c>
      <c r="G278" s="49">
        <v>2003</v>
      </c>
      <c r="H278" s="49"/>
      <c r="I278" s="51">
        <v>8100</v>
      </c>
      <c r="J278" s="49"/>
      <c r="K278" s="49" t="s">
        <v>1605</v>
      </c>
      <c r="L278" s="49" t="s">
        <v>507</v>
      </c>
      <c r="M278" s="49">
        <v>2807</v>
      </c>
      <c r="N278" s="49">
        <v>1.2</v>
      </c>
      <c r="O278" s="51">
        <v>1</v>
      </c>
      <c r="P278" s="49">
        <v>1.8</v>
      </c>
      <c r="Q278" s="53">
        <v>1.4</v>
      </c>
      <c r="R278" s="54">
        <v>0.71</v>
      </c>
      <c r="S278" s="55" t="s">
        <v>2079</v>
      </c>
    </row>
    <row r="279" spans="1:19" x14ac:dyDescent="0.3">
      <c r="A279" s="49">
        <f t="shared" si="4"/>
        <v>278</v>
      </c>
      <c r="B279" s="49" t="s">
        <v>1603</v>
      </c>
      <c r="C279" s="49" t="s">
        <v>2080</v>
      </c>
      <c r="D279" s="49" t="s">
        <v>2081</v>
      </c>
      <c r="E279" s="49" t="s">
        <v>87</v>
      </c>
      <c r="F279" s="49" t="s">
        <v>22</v>
      </c>
      <c r="G279" s="49">
        <v>1992</v>
      </c>
      <c r="H279" s="49">
        <v>150</v>
      </c>
      <c r="I279" s="51">
        <v>9830</v>
      </c>
      <c r="J279" s="49"/>
      <c r="K279" s="49" t="s">
        <v>1605</v>
      </c>
      <c r="L279" s="49" t="s">
        <v>507</v>
      </c>
      <c r="M279" s="49">
        <v>2807</v>
      </c>
      <c r="N279" s="49">
        <v>1.2</v>
      </c>
      <c r="O279" s="51">
        <v>1</v>
      </c>
      <c r="P279" s="49">
        <v>1.8</v>
      </c>
      <c r="Q279" s="53">
        <v>1.4</v>
      </c>
      <c r="R279" s="54">
        <v>0.71</v>
      </c>
      <c r="S279" s="55" t="s">
        <v>2082</v>
      </c>
    </row>
    <row r="280" spans="1:19" x14ac:dyDescent="0.3">
      <c r="A280" s="49">
        <f t="shared" si="4"/>
        <v>279</v>
      </c>
      <c r="B280" s="56" t="s">
        <v>1603</v>
      </c>
      <c r="C280" s="56" t="s">
        <v>1632</v>
      </c>
      <c r="D280" s="56" t="s">
        <v>2083</v>
      </c>
      <c r="E280" s="49" t="s">
        <v>28</v>
      </c>
      <c r="F280" s="49" t="s">
        <v>22</v>
      </c>
      <c r="G280" s="57">
        <v>2006</v>
      </c>
      <c r="H280" s="49"/>
      <c r="I280" s="51">
        <v>6300</v>
      </c>
      <c r="J280" s="49"/>
      <c r="K280" s="49" t="s">
        <v>1605</v>
      </c>
      <c r="L280" s="49" t="s">
        <v>510</v>
      </c>
      <c r="M280" s="49">
        <v>2807</v>
      </c>
      <c r="N280" s="49">
        <v>1.2</v>
      </c>
      <c r="O280" s="51">
        <v>1</v>
      </c>
      <c r="P280" s="49">
        <v>1.8</v>
      </c>
      <c r="Q280" s="58">
        <v>1</v>
      </c>
      <c r="R280" s="54">
        <v>0.71</v>
      </c>
      <c r="S280" s="59" t="s">
        <v>2084</v>
      </c>
    </row>
    <row r="281" spans="1:19" x14ac:dyDescent="0.3">
      <c r="A281" s="49">
        <f t="shared" si="4"/>
        <v>280</v>
      </c>
      <c r="B281" s="49" t="s">
        <v>1603</v>
      </c>
      <c r="C281" s="49" t="s">
        <v>2085</v>
      </c>
      <c r="D281" s="49" t="s">
        <v>2086</v>
      </c>
      <c r="E281" s="49" t="s">
        <v>2087</v>
      </c>
      <c r="F281" s="49" t="s">
        <v>22</v>
      </c>
      <c r="G281" s="49">
        <v>1988</v>
      </c>
      <c r="H281" s="49">
        <v>150</v>
      </c>
      <c r="I281" s="51">
        <v>11650</v>
      </c>
      <c r="J281" s="49"/>
      <c r="K281" s="49" t="s">
        <v>1605</v>
      </c>
      <c r="L281" s="49" t="s">
        <v>507</v>
      </c>
      <c r="M281" s="49">
        <v>2807</v>
      </c>
      <c r="N281" s="49">
        <v>1.2</v>
      </c>
      <c r="O281" s="51">
        <v>1</v>
      </c>
      <c r="P281" s="49">
        <v>1.8</v>
      </c>
      <c r="Q281" s="53">
        <v>1.4</v>
      </c>
      <c r="R281" s="54">
        <v>0.71</v>
      </c>
      <c r="S281" s="61" t="s">
        <v>120</v>
      </c>
    </row>
    <row r="282" spans="1:19" x14ac:dyDescent="0.3">
      <c r="A282" s="49">
        <f t="shared" si="4"/>
        <v>281</v>
      </c>
      <c r="B282" s="49" t="s">
        <v>1603</v>
      </c>
      <c r="C282" s="49" t="s">
        <v>1486</v>
      </c>
      <c r="D282" s="49" t="s">
        <v>2088</v>
      </c>
      <c r="E282" s="49" t="s">
        <v>21</v>
      </c>
      <c r="F282" s="49" t="s">
        <v>516</v>
      </c>
      <c r="G282" s="49">
        <v>2003</v>
      </c>
      <c r="H282" s="49">
        <v>74</v>
      </c>
      <c r="I282" s="49">
        <v>2445</v>
      </c>
      <c r="J282" s="49"/>
      <c r="K282" s="49" t="s">
        <v>1605</v>
      </c>
      <c r="L282" s="49" t="s">
        <v>510</v>
      </c>
      <c r="M282" s="51">
        <v>2911</v>
      </c>
      <c r="N282" s="49">
        <v>1.2</v>
      </c>
      <c r="O282" s="52">
        <v>1.1000000000000001</v>
      </c>
      <c r="P282" s="49">
        <v>1.8</v>
      </c>
      <c r="Q282" s="58">
        <v>1</v>
      </c>
      <c r="R282" s="54">
        <v>0.71</v>
      </c>
      <c r="S282" s="55" t="s">
        <v>2089</v>
      </c>
    </row>
    <row r="283" spans="1:19" x14ac:dyDescent="0.3">
      <c r="A283" s="49">
        <f t="shared" si="4"/>
        <v>282</v>
      </c>
      <c r="B283" s="49" t="s">
        <v>1603</v>
      </c>
      <c r="C283" s="49" t="s">
        <v>1435</v>
      </c>
      <c r="D283" s="49" t="s">
        <v>2090</v>
      </c>
      <c r="E283" s="49" t="s">
        <v>531</v>
      </c>
      <c r="F283" s="49" t="s">
        <v>516</v>
      </c>
      <c r="G283" s="49">
        <v>1969</v>
      </c>
      <c r="H283" s="49">
        <v>102</v>
      </c>
      <c r="I283" s="49"/>
      <c r="J283" s="49"/>
      <c r="K283" s="49" t="s">
        <v>1605</v>
      </c>
      <c r="L283" s="49" t="s">
        <v>510</v>
      </c>
      <c r="M283" s="51">
        <v>2911</v>
      </c>
      <c r="N283" s="49">
        <v>1.2</v>
      </c>
      <c r="O283" s="52">
        <v>1.2</v>
      </c>
      <c r="P283" s="49">
        <v>1.8</v>
      </c>
      <c r="Q283" s="58">
        <v>1</v>
      </c>
      <c r="R283" s="54">
        <v>0.71</v>
      </c>
      <c r="S283" s="61" t="s">
        <v>120</v>
      </c>
    </row>
    <row r="284" spans="1:19" x14ac:dyDescent="0.3">
      <c r="A284" s="49">
        <f t="shared" si="4"/>
        <v>283</v>
      </c>
      <c r="B284" s="49" t="s">
        <v>1603</v>
      </c>
      <c r="C284" s="49" t="s">
        <v>674</v>
      </c>
      <c r="D284" s="49" t="s">
        <v>2091</v>
      </c>
      <c r="E284" s="49" t="s">
        <v>531</v>
      </c>
      <c r="F284" s="49" t="s">
        <v>516</v>
      </c>
      <c r="G284" s="49">
        <v>2005</v>
      </c>
      <c r="H284" s="49">
        <v>84</v>
      </c>
      <c r="I284" s="49"/>
      <c r="J284" s="49"/>
      <c r="K284" s="49" t="s">
        <v>1605</v>
      </c>
      <c r="L284" s="49" t="s">
        <v>510</v>
      </c>
      <c r="M284" s="51">
        <v>2911</v>
      </c>
      <c r="N284" s="49">
        <v>1.2</v>
      </c>
      <c r="O284" s="52">
        <v>1.1000000000000001</v>
      </c>
      <c r="P284" s="49">
        <v>1.8</v>
      </c>
      <c r="Q284" s="58">
        <v>1</v>
      </c>
      <c r="R284" s="54">
        <v>0.71</v>
      </c>
      <c r="S284" s="55" t="s">
        <v>2092</v>
      </c>
    </row>
    <row r="285" spans="1:19" x14ac:dyDescent="0.3">
      <c r="A285" s="49">
        <f t="shared" si="4"/>
        <v>284</v>
      </c>
      <c r="B285" s="49" t="s">
        <v>1603</v>
      </c>
      <c r="C285" s="49" t="s">
        <v>117</v>
      </c>
      <c r="D285" s="49" t="s">
        <v>2093</v>
      </c>
      <c r="E285" s="50" t="s">
        <v>119</v>
      </c>
      <c r="F285" s="49" t="s">
        <v>22</v>
      </c>
      <c r="G285" s="49">
        <v>1990</v>
      </c>
      <c r="H285" s="49"/>
      <c r="I285" s="51">
        <v>20000</v>
      </c>
      <c r="J285" s="49"/>
      <c r="K285" s="49" t="s">
        <v>1605</v>
      </c>
      <c r="L285" s="49" t="s">
        <v>507</v>
      </c>
      <c r="M285" s="57">
        <v>4227</v>
      </c>
      <c r="N285" s="49">
        <v>1.2</v>
      </c>
      <c r="O285" s="51">
        <v>1</v>
      </c>
      <c r="P285" s="49">
        <v>1.8</v>
      </c>
      <c r="Q285" s="54">
        <v>1.25</v>
      </c>
      <c r="R285" s="54">
        <v>0.71</v>
      </c>
      <c r="S285" s="55" t="s">
        <v>2094</v>
      </c>
    </row>
    <row r="286" spans="1:19" x14ac:dyDescent="0.3">
      <c r="A286" s="49">
        <f t="shared" si="4"/>
        <v>285</v>
      </c>
      <c r="B286" s="56" t="s">
        <v>1603</v>
      </c>
      <c r="C286" s="56" t="s">
        <v>558</v>
      </c>
      <c r="D286" s="56" t="s">
        <v>2095</v>
      </c>
      <c r="E286" s="49" t="s">
        <v>531</v>
      </c>
      <c r="F286" s="49" t="s">
        <v>516</v>
      </c>
      <c r="G286" s="57">
        <v>2007</v>
      </c>
      <c r="H286" s="49">
        <v>128</v>
      </c>
      <c r="I286" s="49"/>
      <c r="J286" s="49"/>
      <c r="K286" s="49" t="s">
        <v>1605</v>
      </c>
      <c r="L286" s="49" t="s">
        <v>510</v>
      </c>
      <c r="M286" s="51">
        <v>2911</v>
      </c>
      <c r="N286" s="49">
        <v>1.2</v>
      </c>
      <c r="O286" s="52">
        <v>1.4</v>
      </c>
      <c r="P286" s="49">
        <v>1.8</v>
      </c>
      <c r="Q286" s="58">
        <v>1</v>
      </c>
      <c r="R286" s="54">
        <v>0.71</v>
      </c>
      <c r="S286" s="59" t="s">
        <v>2096</v>
      </c>
    </row>
    <row r="287" spans="1:19" x14ac:dyDescent="0.3">
      <c r="A287" s="49">
        <f t="shared" si="4"/>
        <v>286</v>
      </c>
      <c r="B287" s="56" t="s">
        <v>1603</v>
      </c>
      <c r="C287" s="56" t="s">
        <v>683</v>
      </c>
      <c r="D287" s="56" t="s">
        <v>2097</v>
      </c>
      <c r="E287" s="56" t="s">
        <v>2098</v>
      </c>
      <c r="F287" s="49" t="s">
        <v>516</v>
      </c>
      <c r="G287" s="57">
        <v>2006</v>
      </c>
      <c r="H287" s="49">
        <v>99</v>
      </c>
      <c r="I287" s="49">
        <v>2820</v>
      </c>
      <c r="J287" s="49"/>
      <c r="K287" s="49" t="s">
        <v>1605</v>
      </c>
      <c r="L287" s="49" t="s">
        <v>510</v>
      </c>
      <c r="M287" s="51">
        <v>2911</v>
      </c>
      <c r="N287" s="49">
        <v>1.2</v>
      </c>
      <c r="O287" s="52">
        <v>1.1000000000000001</v>
      </c>
      <c r="P287" s="49">
        <v>1.8</v>
      </c>
      <c r="Q287" s="58">
        <v>1</v>
      </c>
      <c r="R287" s="54">
        <v>0.71</v>
      </c>
      <c r="S287" s="59" t="s">
        <v>2099</v>
      </c>
    </row>
    <row r="288" spans="1:19" x14ac:dyDescent="0.3">
      <c r="A288" s="49">
        <f t="shared" si="4"/>
        <v>287</v>
      </c>
      <c r="B288" s="56" t="s">
        <v>1603</v>
      </c>
      <c r="C288" s="56" t="s">
        <v>683</v>
      </c>
      <c r="D288" s="56" t="s">
        <v>2100</v>
      </c>
      <c r="E288" s="56" t="s">
        <v>756</v>
      </c>
      <c r="F288" s="49" t="s">
        <v>516</v>
      </c>
      <c r="G288" s="57">
        <v>2006</v>
      </c>
      <c r="H288" s="49">
        <v>99</v>
      </c>
      <c r="I288" s="49"/>
      <c r="J288" s="49"/>
      <c r="K288" s="49" t="s">
        <v>1605</v>
      </c>
      <c r="L288" s="49" t="s">
        <v>510</v>
      </c>
      <c r="M288" s="51">
        <v>2911</v>
      </c>
      <c r="N288" s="49">
        <v>1.2</v>
      </c>
      <c r="O288" s="52">
        <v>1.1000000000000001</v>
      </c>
      <c r="P288" s="49">
        <v>1.8</v>
      </c>
      <c r="Q288" s="58">
        <v>1</v>
      </c>
      <c r="R288" s="54">
        <v>0.71</v>
      </c>
      <c r="S288" s="59" t="s">
        <v>2101</v>
      </c>
    </row>
    <row r="289" spans="1:19" x14ac:dyDescent="0.3">
      <c r="A289" s="49">
        <f t="shared" si="4"/>
        <v>288</v>
      </c>
      <c r="B289" s="56" t="s">
        <v>1603</v>
      </c>
      <c r="C289" s="56" t="s">
        <v>683</v>
      </c>
      <c r="D289" s="56" t="s">
        <v>2102</v>
      </c>
      <c r="E289" s="56" t="s">
        <v>2098</v>
      </c>
      <c r="F289" s="49" t="s">
        <v>516</v>
      </c>
      <c r="G289" s="57">
        <v>2006</v>
      </c>
      <c r="H289" s="49">
        <v>99</v>
      </c>
      <c r="I289" s="49">
        <v>2820</v>
      </c>
      <c r="J289" s="49"/>
      <c r="K289" s="49" t="s">
        <v>1605</v>
      </c>
      <c r="L289" s="49" t="s">
        <v>510</v>
      </c>
      <c r="M289" s="51">
        <v>2911</v>
      </c>
      <c r="N289" s="49">
        <v>1.2</v>
      </c>
      <c r="O289" s="52">
        <v>1.1000000000000001</v>
      </c>
      <c r="P289" s="49">
        <v>1.8</v>
      </c>
      <c r="Q289" s="58">
        <v>1</v>
      </c>
      <c r="R289" s="54">
        <v>0.71</v>
      </c>
      <c r="S289" s="59" t="s">
        <v>2103</v>
      </c>
    </row>
    <row r="290" spans="1:19" x14ac:dyDescent="0.3">
      <c r="A290" s="49">
        <f t="shared" si="4"/>
        <v>289</v>
      </c>
      <c r="B290" s="56" t="s">
        <v>1603</v>
      </c>
      <c r="C290" s="56" t="s">
        <v>55</v>
      </c>
      <c r="D290" s="56" t="s">
        <v>2104</v>
      </c>
      <c r="E290" s="56" t="s">
        <v>1622</v>
      </c>
      <c r="F290" s="49" t="s">
        <v>22</v>
      </c>
      <c r="G290" s="56">
        <v>1989</v>
      </c>
      <c r="H290" s="49"/>
      <c r="I290" s="51">
        <v>15000</v>
      </c>
      <c r="J290" s="49"/>
      <c r="K290" s="49" t="s">
        <v>1605</v>
      </c>
      <c r="L290" s="49" t="s">
        <v>507</v>
      </c>
      <c r="M290" s="49">
        <v>2807</v>
      </c>
      <c r="N290" s="49">
        <v>1.2</v>
      </c>
      <c r="O290" s="51">
        <v>1</v>
      </c>
      <c r="P290" s="49">
        <v>1.8</v>
      </c>
      <c r="Q290" s="53">
        <v>1.4</v>
      </c>
      <c r="R290" s="54">
        <v>0.71</v>
      </c>
      <c r="S290" s="59" t="s">
        <v>2105</v>
      </c>
    </row>
    <row r="291" spans="1:19" x14ac:dyDescent="0.3">
      <c r="A291" s="49">
        <f t="shared" si="4"/>
        <v>290</v>
      </c>
      <c r="B291" s="49" t="s">
        <v>1603</v>
      </c>
      <c r="C291" s="49" t="s">
        <v>34</v>
      </c>
      <c r="D291" s="49" t="s">
        <v>2106</v>
      </c>
      <c r="E291" s="50" t="s">
        <v>119</v>
      </c>
      <c r="F291" s="49" t="s">
        <v>22</v>
      </c>
      <c r="G291" s="49">
        <v>2003</v>
      </c>
      <c r="H291" s="49"/>
      <c r="I291" s="51">
        <v>5790</v>
      </c>
      <c r="J291" s="49"/>
      <c r="K291" s="49" t="s">
        <v>1605</v>
      </c>
      <c r="L291" s="49" t="s">
        <v>510</v>
      </c>
      <c r="M291" s="49">
        <v>2807</v>
      </c>
      <c r="N291" s="49">
        <v>1.2</v>
      </c>
      <c r="O291" s="51">
        <v>1</v>
      </c>
      <c r="P291" s="49">
        <v>1.8</v>
      </c>
      <c r="Q291" s="58">
        <v>1</v>
      </c>
      <c r="R291" s="54">
        <v>0.71</v>
      </c>
      <c r="S291" s="55" t="s">
        <v>2107</v>
      </c>
    </row>
    <row r="292" spans="1:19" x14ac:dyDescent="0.3">
      <c r="A292" s="49">
        <f t="shared" si="4"/>
        <v>291</v>
      </c>
      <c r="B292" s="49" t="s">
        <v>1603</v>
      </c>
      <c r="C292" s="49" t="s">
        <v>121</v>
      </c>
      <c r="D292" s="49" t="s">
        <v>2108</v>
      </c>
      <c r="E292" s="49" t="s">
        <v>144</v>
      </c>
      <c r="F292" s="49" t="s">
        <v>22</v>
      </c>
      <c r="G292" s="49">
        <v>1992</v>
      </c>
      <c r="H292" s="49">
        <v>115</v>
      </c>
      <c r="I292" s="51">
        <v>7850</v>
      </c>
      <c r="J292" s="49"/>
      <c r="K292" s="49" t="s">
        <v>1605</v>
      </c>
      <c r="L292" s="49" t="s">
        <v>507</v>
      </c>
      <c r="M292" s="49">
        <v>2807</v>
      </c>
      <c r="N292" s="49">
        <v>1.2</v>
      </c>
      <c r="O292" s="51">
        <v>1</v>
      </c>
      <c r="P292" s="49">
        <v>1.8</v>
      </c>
      <c r="Q292" s="53">
        <v>1.4</v>
      </c>
      <c r="R292" s="54">
        <v>0.71</v>
      </c>
      <c r="S292" s="55" t="s">
        <v>2109</v>
      </c>
    </row>
    <row r="293" spans="1:19" x14ac:dyDescent="0.3">
      <c r="A293" s="49">
        <f t="shared" si="4"/>
        <v>292</v>
      </c>
      <c r="B293" s="56" t="s">
        <v>1603</v>
      </c>
      <c r="C293" s="49" t="s">
        <v>2064</v>
      </c>
      <c r="D293" s="49" t="s">
        <v>2110</v>
      </c>
      <c r="E293" s="49" t="s">
        <v>49</v>
      </c>
      <c r="F293" s="49" t="s">
        <v>22</v>
      </c>
      <c r="G293" s="49">
        <v>1988</v>
      </c>
      <c r="H293" s="49"/>
      <c r="I293" s="51">
        <v>9525</v>
      </c>
      <c r="J293" s="49"/>
      <c r="K293" s="49" t="s">
        <v>1605</v>
      </c>
      <c r="L293" s="49" t="s">
        <v>510</v>
      </c>
      <c r="M293" s="49">
        <v>2807</v>
      </c>
      <c r="N293" s="49">
        <v>1.2</v>
      </c>
      <c r="O293" s="51">
        <v>1</v>
      </c>
      <c r="P293" s="49">
        <v>1.8</v>
      </c>
      <c r="Q293" s="58">
        <v>1</v>
      </c>
      <c r="R293" s="54">
        <v>0.71</v>
      </c>
      <c r="S293" s="61" t="s">
        <v>120</v>
      </c>
    </row>
    <row r="294" spans="1:19" x14ac:dyDescent="0.3">
      <c r="A294" s="49">
        <f t="shared" si="4"/>
        <v>293</v>
      </c>
      <c r="B294" s="49" t="s">
        <v>1603</v>
      </c>
      <c r="C294" s="49" t="s">
        <v>1486</v>
      </c>
      <c r="D294" s="49" t="s">
        <v>2111</v>
      </c>
      <c r="E294" s="49" t="s">
        <v>21</v>
      </c>
      <c r="F294" s="49" t="s">
        <v>516</v>
      </c>
      <c r="G294" s="49">
        <v>2002</v>
      </c>
      <c r="H294" s="49">
        <v>74</v>
      </c>
      <c r="I294" s="49">
        <v>2820</v>
      </c>
      <c r="J294" s="49"/>
      <c r="K294" s="49" t="s">
        <v>1605</v>
      </c>
      <c r="L294" s="49" t="s">
        <v>510</v>
      </c>
      <c r="M294" s="51">
        <v>2911</v>
      </c>
      <c r="N294" s="49">
        <v>1.2</v>
      </c>
      <c r="O294" s="52">
        <v>1.1000000000000001</v>
      </c>
      <c r="P294" s="49">
        <v>1.8</v>
      </c>
      <c r="Q294" s="58">
        <v>1</v>
      </c>
      <c r="R294" s="54">
        <v>0.71</v>
      </c>
      <c r="S294" s="55" t="s">
        <v>2112</v>
      </c>
    </row>
    <row r="295" spans="1:19" x14ac:dyDescent="0.3">
      <c r="A295" s="49">
        <f t="shared" si="4"/>
        <v>294</v>
      </c>
      <c r="B295" s="56" t="s">
        <v>1603</v>
      </c>
      <c r="C295" s="56" t="s">
        <v>1147</v>
      </c>
      <c r="D295" s="56" t="s">
        <v>2113</v>
      </c>
      <c r="E295" s="56" t="s">
        <v>1642</v>
      </c>
      <c r="F295" s="49" t="s">
        <v>22</v>
      </c>
      <c r="G295" s="57">
        <v>2004</v>
      </c>
      <c r="H295" s="49"/>
      <c r="I295" s="51">
        <v>5950</v>
      </c>
      <c r="J295" s="49"/>
      <c r="K295" s="49" t="s">
        <v>1605</v>
      </c>
      <c r="L295" s="49" t="s">
        <v>510</v>
      </c>
      <c r="M295" s="49">
        <v>2807</v>
      </c>
      <c r="N295" s="49">
        <v>1.2</v>
      </c>
      <c r="O295" s="51">
        <v>1</v>
      </c>
      <c r="P295" s="49">
        <v>1.8</v>
      </c>
      <c r="Q295" s="58">
        <v>1</v>
      </c>
      <c r="R295" s="54">
        <v>0.71</v>
      </c>
      <c r="S295" s="59" t="s">
        <v>2114</v>
      </c>
    </row>
    <row r="296" spans="1:19" x14ac:dyDescent="0.3">
      <c r="A296" s="49">
        <f t="shared" si="4"/>
        <v>295</v>
      </c>
      <c r="B296" s="49" t="s">
        <v>1603</v>
      </c>
      <c r="C296" s="49" t="s">
        <v>1147</v>
      </c>
      <c r="D296" s="49" t="s">
        <v>2115</v>
      </c>
      <c r="E296" s="50" t="s">
        <v>119</v>
      </c>
      <c r="F296" s="49" t="s">
        <v>22</v>
      </c>
      <c r="G296" s="49">
        <v>2002</v>
      </c>
      <c r="H296" s="49"/>
      <c r="I296" s="51">
        <v>5950</v>
      </c>
      <c r="J296" s="49"/>
      <c r="K296" s="49" t="s">
        <v>1605</v>
      </c>
      <c r="L296" s="49" t="s">
        <v>507</v>
      </c>
      <c r="M296" s="49">
        <v>2807</v>
      </c>
      <c r="N296" s="49">
        <v>1.2</v>
      </c>
      <c r="O296" s="51">
        <v>1</v>
      </c>
      <c r="P296" s="49">
        <v>1.8</v>
      </c>
      <c r="Q296" s="53">
        <v>1.4</v>
      </c>
      <c r="R296" s="54">
        <v>0.71</v>
      </c>
      <c r="S296" s="55" t="s">
        <v>2116</v>
      </c>
    </row>
    <row r="297" spans="1:19" x14ac:dyDescent="0.3">
      <c r="A297" s="49">
        <f t="shared" si="4"/>
        <v>296</v>
      </c>
      <c r="B297" s="56" t="s">
        <v>1603</v>
      </c>
      <c r="C297" s="56" t="s">
        <v>2117</v>
      </c>
      <c r="D297" s="56" t="s">
        <v>2118</v>
      </c>
      <c r="E297" s="49" t="s">
        <v>144</v>
      </c>
      <c r="F297" s="49" t="s">
        <v>516</v>
      </c>
      <c r="G297" s="57">
        <v>2006</v>
      </c>
      <c r="H297" s="49">
        <v>98</v>
      </c>
      <c r="I297" s="49">
        <v>3500</v>
      </c>
      <c r="J297" s="49"/>
      <c r="K297" s="49" t="s">
        <v>1605</v>
      </c>
      <c r="L297" s="49" t="s">
        <v>510</v>
      </c>
      <c r="M297" s="51">
        <v>2911</v>
      </c>
      <c r="N297" s="49">
        <v>1.2</v>
      </c>
      <c r="O297" s="52">
        <v>1.1000000000000001</v>
      </c>
      <c r="P297" s="49">
        <v>1.8</v>
      </c>
      <c r="Q297" s="58">
        <v>1</v>
      </c>
      <c r="R297" s="54">
        <v>0.71</v>
      </c>
      <c r="S297" s="59" t="s">
        <v>2119</v>
      </c>
    </row>
    <row r="298" spans="1:19" x14ac:dyDescent="0.3">
      <c r="A298" s="49">
        <f t="shared" si="4"/>
        <v>297</v>
      </c>
      <c r="B298" s="56" t="s">
        <v>1603</v>
      </c>
      <c r="C298" s="56" t="s">
        <v>121</v>
      </c>
      <c r="D298" s="56" t="s">
        <v>2120</v>
      </c>
      <c r="E298" s="49" t="s">
        <v>70</v>
      </c>
      <c r="F298" s="49" t="s">
        <v>22</v>
      </c>
      <c r="G298" s="57">
        <v>1991</v>
      </c>
      <c r="H298" s="49"/>
      <c r="I298" s="51">
        <v>5800</v>
      </c>
      <c r="J298" s="49"/>
      <c r="K298" s="49" t="s">
        <v>1605</v>
      </c>
      <c r="L298" s="49" t="s">
        <v>507</v>
      </c>
      <c r="M298" s="49">
        <v>2807</v>
      </c>
      <c r="N298" s="49">
        <v>1.2</v>
      </c>
      <c r="O298" s="51">
        <v>1</v>
      </c>
      <c r="P298" s="49">
        <v>1.8</v>
      </c>
      <c r="Q298" s="53">
        <v>1.4</v>
      </c>
      <c r="R298" s="54">
        <v>0.71</v>
      </c>
      <c r="S298" s="59" t="s">
        <v>2121</v>
      </c>
    </row>
    <row r="299" spans="1:19" x14ac:dyDescent="0.3">
      <c r="A299" s="49">
        <f t="shared" si="4"/>
        <v>298</v>
      </c>
      <c r="B299" s="56" t="s">
        <v>1603</v>
      </c>
      <c r="C299" s="56" t="s">
        <v>1226</v>
      </c>
      <c r="D299" s="56" t="s">
        <v>2122</v>
      </c>
      <c r="E299" s="56" t="s">
        <v>1622</v>
      </c>
      <c r="F299" s="49" t="s">
        <v>22</v>
      </c>
      <c r="G299" s="68">
        <v>1995</v>
      </c>
      <c r="H299" s="49"/>
      <c r="I299" s="51">
        <v>4000</v>
      </c>
      <c r="J299" s="49"/>
      <c r="K299" s="49" t="s">
        <v>1605</v>
      </c>
      <c r="L299" s="49" t="s">
        <v>507</v>
      </c>
      <c r="M299" s="49">
        <v>2807</v>
      </c>
      <c r="N299" s="49">
        <v>1.2</v>
      </c>
      <c r="O299" s="51">
        <v>1</v>
      </c>
      <c r="P299" s="49">
        <v>1.8</v>
      </c>
      <c r="Q299" s="53">
        <v>1.4</v>
      </c>
      <c r="R299" s="54">
        <v>0.71</v>
      </c>
      <c r="S299" s="59" t="s">
        <v>2123</v>
      </c>
    </row>
    <row r="300" spans="1:19" x14ac:dyDescent="0.3">
      <c r="A300" s="49">
        <f t="shared" si="4"/>
        <v>299</v>
      </c>
      <c r="B300" s="49" t="s">
        <v>1603</v>
      </c>
      <c r="C300" s="49" t="s">
        <v>1486</v>
      </c>
      <c r="D300" s="49" t="s">
        <v>2124</v>
      </c>
      <c r="E300" s="49" t="s">
        <v>21</v>
      </c>
      <c r="F300" s="49" t="s">
        <v>516</v>
      </c>
      <c r="G300" s="49">
        <v>2002</v>
      </c>
      <c r="H300" s="49">
        <v>74</v>
      </c>
      <c r="I300" s="49">
        <v>2820</v>
      </c>
      <c r="J300" s="49"/>
      <c r="K300" s="49" t="s">
        <v>1605</v>
      </c>
      <c r="L300" s="49" t="s">
        <v>510</v>
      </c>
      <c r="M300" s="51">
        <v>2911</v>
      </c>
      <c r="N300" s="49">
        <v>1.2</v>
      </c>
      <c r="O300" s="52">
        <v>1.1000000000000001</v>
      </c>
      <c r="P300" s="49">
        <v>1.8</v>
      </c>
      <c r="Q300" s="58">
        <v>1</v>
      </c>
      <c r="R300" s="54">
        <v>0.71</v>
      </c>
      <c r="S300" s="55" t="s">
        <v>2125</v>
      </c>
    </row>
    <row r="301" spans="1:19" x14ac:dyDescent="0.3">
      <c r="A301" s="49">
        <f t="shared" si="4"/>
        <v>300</v>
      </c>
      <c r="B301" s="49" t="s">
        <v>1603</v>
      </c>
      <c r="C301" s="49" t="s">
        <v>1147</v>
      </c>
      <c r="D301" s="49" t="s">
        <v>2126</v>
      </c>
      <c r="E301" s="50" t="s">
        <v>119</v>
      </c>
      <c r="F301" s="49" t="s">
        <v>22</v>
      </c>
      <c r="G301" s="49">
        <v>2003</v>
      </c>
      <c r="H301" s="49"/>
      <c r="I301" s="51">
        <v>5950</v>
      </c>
      <c r="J301" s="49"/>
      <c r="K301" s="49" t="s">
        <v>1605</v>
      </c>
      <c r="L301" s="49" t="s">
        <v>507</v>
      </c>
      <c r="M301" s="49">
        <v>2807</v>
      </c>
      <c r="N301" s="49">
        <v>1.2</v>
      </c>
      <c r="O301" s="51">
        <v>1</v>
      </c>
      <c r="P301" s="49">
        <v>1.8</v>
      </c>
      <c r="Q301" s="53">
        <v>1.4</v>
      </c>
      <c r="R301" s="54">
        <v>0.71</v>
      </c>
      <c r="S301" s="55" t="s">
        <v>2127</v>
      </c>
    </row>
    <row r="302" spans="1:19" x14ac:dyDescent="0.3">
      <c r="A302" s="49">
        <f t="shared" si="4"/>
        <v>301</v>
      </c>
      <c r="B302" s="56" t="s">
        <v>1603</v>
      </c>
      <c r="C302" s="56" t="s">
        <v>674</v>
      </c>
      <c r="D302" s="56" t="s">
        <v>2128</v>
      </c>
      <c r="E302" s="49" t="s">
        <v>531</v>
      </c>
      <c r="F302" s="49" t="s">
        <v>516</v>
      </c>
      <c r="G302" s="57">
        <v>2002</v>
      </c>
      <c r="H302" s="49">
        <v>84</v>
      </c>
      <c r="I302" s="49"/>
      <c r="J302" s="49"/>
      <c r="K302" s="49" t="s">
        <v>1605</v>
      </c>
      <c r="L302" s="49" t="s">
        <v>510</v>
      </c>
      <c r="M302" s="51">
        <v>2911</v>
      </c>
      <c r="N302" s="49">
        <v>1.2</v>
      </c>
      <c r="O302" s="52">
        <v>1.1000000000000001</v>
      </c>
      <c r="P302" s="49">
        <v>1.8</v>
      </c>
      <c r="Q302" s="58">
        <v>1</v>
      </c>
      <c r="R302" s="54">
        <v>0.71</v>
      </c>
      <c r="S302" s="59" t="s">
        <v>2129</v>
      </c>
    </row>
    <row r="303" spans="1:19" x14ac:dyDescent="0.3">
      <c r="A303" s="49">
        <f t="shared" si="4"/>
        <v>302</v>
      </c>
      <c r="B303" s="56" t="s">
        <v>1603</v>
      </c>
      <c r="C303" s="56" t="s">
        <v>568</v>
      </c>
      <c r="D303" s="56" t="s">
        <v>2130</v>
      </c>
      <c r="E303" s="49" t="s">
        <v>531</v>
      </c>
      <c r="F303" s="49" t="s">
        <v>516</v>
      </c>
      <c r="G303" s="57">
        <v>2007</v>
      </c>
      <c r="H303" s="49">
        <v>130</v>
      </c>
      <c r="I303" s="49"/>
      <c r="J303" s="49"/>
      <c r="K303" s="49" t="s">
        <v>1605</v>
      </c>
      <c r="L303" s="49" t="s">
        <v>510</v>
      </c>
      <c r="M303" s="51">
        <v>2911</v>
      </c>
      <c r="N303" s="49">
        <v>1.2</v>
      </c>
      <c r="O303" s="52">
        <v>1.4</v>
      </c>
      <c r="P303" s="49">
        <v>1.8</v>
      </c>
      <c r="Q303" s="58">
        <v>1</v>
      </c>
      <c r="R303" s="54">
        <v>0.71</v>
      </c>
      <c r="S303" s="59" t="s">
        <v>2131</v>
      </c>
    </row>
    <row r="304" spans="1:19" x14ac:dyDescent="0.3">
      <c r="A304" s="49">
        <f t="shared" si="4"/>
        <v>303</v>
      </c>
      <c r="B304" s="56" t="s">
        <v>1603</v>
      </c>
      <c r="C304" s="56" t="s">
        <v>117</v>
      </c>
      <c r="D304" s="56" t="s">
        <v>2132</v>
      </c>
      <c r="E304" s="56" t="s">
        <v>2133</v>
      </c>
      <c r="F304" s="49" t="s">
        <v>22</v>
      </c>
      <c r="G304" s="56">
        <v>1989</v>
      </c>
      <c r="H304" s="49"/>
      <c r="I304" s="51">
        <v>10185</v>
      </c>
      <c r="J304" s="49"/>
      <c r="K304" s="49" t="s">
        <v>1605</v>
      </c>
      <c r="L304" s="49" t="s">
        <v>510</v>
      </c>
      <c r="M304" s="49">
        <v>2807</v>
      </c>
      <c r="N304" s="49">
        <v>1.2</v>
      </c>
      <c r="O304" s="51">
        <v>1</v>
      </c>
      <c r="P304" s="49">
        <v>1.8</v>
      </c>
      <c r="Q304" s="58">
        <v>1</v>
      </c>
      <c r="R304" s="54">
        <v>0.71</v>
      </c>
      <c r="S304" s="59" t="s">
        <v>2134</v>
      </c>
    </row>
    <row r="305" spans="1:19" x14ac:dyDescent="0.3">
      <c r="A305" s="49">
        <f t="shared" si="4"/>
        <v>304</v>
      </c>
      <c r="B305" s="56" t="s">
        <v>1603</v>
      </c>
      <c r="C305" s="56" t="s">
        <v>1486</v>
      </c>
      <c r="D305" s="56" t="s">
        <v>2135</v>
      </c>
      <c r="E305" s="56" t="s">
        <v>1642</v>
      </c>
      <c r="F305" s="49" t="s">
        <v>516</v>
      </c>
      <c r="G305" s="57">
        <v>2002</v>
      </c>
      <c r="H305" s="49">
        <v>74</v>
      </c>
      <c r="I305" s="49">
        <v>2820</v>
      </c>
      <c r="J305" s="49"/>
      <c r="K305" s="49" t="s">
        <v>1605</v>
      </c>
      <c r="L305" s="49" t="s">
        <v>510</v>
      </c>
      <c r="M305" s="51">
        <v>2911</v>
      </c>
      <c r="N305" s="49">
        <v>1.2</v>
      </c>
      <c r="O305" s="52">
        <v>1.1000000000000001</v>
      </c>
      <c r="P305" s="49">
        <v>1.8</v>
      </c>
      <c r="Q305" s="58">
        <v>1</v>
      </c>
      <c r="R305" s="54">
        <v>0.71</v>
      </c>
      <c r="S305" s="59" t="s">
        <v>2136</v>
      </c>
    </row>
    <row r="306" spans="1:19" x14ac:dyDescent="0.3">
      <c r="A306" s="49">
        <f t="shared" si="4"/>
        <v>305</v>
      </c>
      <c r="B306" s="56" t="s">
        <v>1603</v>
      </c>
      <c r="C306" s="56" t="s">
        <v>636</v>
      </c>
      <c r="D306" s="56" t="s">
        <v>2137</v>
      </c>
      <c r="E306" s="56" t="s">
        <v>1622</v>
      </c>
      <c r="F306" s="49" t="s">
        <v>516</v>
      </c>
      <c r="G306" s="57">
        <v>2003</v>
      </c>
      <c r="H306" s="49">
        <v>76</v>
      </c>
      <c r="I306" s="49">
        <v>2820</v>
      </c>
      <c r="J306" s="49"/>
      <c r="K306" s="49" t="s">
        <v>1605</v>
      </c>
      <c r="L306" s="49" t="s">
        <v>510</v>
      </c>
      <c r="M306" s="51">
        <v>2911</v>
      </c>
      <c r="N306" s="49">
        <v>1.2</v>
      </c>
      <c r="O306" s="52">
        <v>1.1000000000000001</v>
      </c>
      <c r="P306" s="49">
        <v>1.8</v>
      </c>
      <c r="Q306" s="58">
        <v>1</v>
      </c>
      <c r="R306" s="54">
        <v>0.71</v>
      </c>
      <c r="S306" s="59" t="s">
        <v>2138</v>
      </c>
    </row>
    <row r="307" spans="1:19" x14ac:dyDescent="0.3">
      <c r="A307" s="49">
        <f t="shared" si="4"/>
        <v>306</v>
      </c>
      <c r="B307" s="56" t="s">
        <v>1603</v>
      </c>
      <c r="C307" s="56" t="s">
        <v>2139</v>
      </c>
      <c r="D307" s="56" t="s">
        <v>2140</v>
      </c>
      <c r="E307" s="56" t="s">
        <v>2141</v>
      </c>
      <c r="F307" s="49" t="s">
        <v>22</v>
      </c>
      <c r="G307" s="56">
        <v>2002</v>
      </c>
      <c r="H307" s="49"/>
      <c r="I307" s="51">
        <v>5790</v>
      </c>
      <c r="J307" s="49"/>
      <c r="K307" s="49" t="s">
        <v>1605</v>
      </c>
      <c r="L307" s="49" t="s">
        <v>507</v>
      </c>
      <c r="M307" s="49">
        <v>2807</v>
      </c>
      <c r="N307" s="49">
        <v>1.2</v>
      </c>
      <c r="O307" s="51">
        <v>1</v>
      </c>
      <c r="P307" s="49">
        <v>1.8</v>
      </c>
      <c r="Q307" s="53">
        <v>1.4</v>
      </c>
      <c r="R307" s="54">
        <v>0.71</v>
      </c>
      <c r="S307" s="59" t="s">
        <v>2142</v>
      </c>
    </row>
    <row r="308" spans="1:19" x14ac:dyDescent="0.3">
      <c r="A308" s="49">
        <f t="shared" si="4"/>
        <v>307</v>
      </c>
      <c r="B308" s="56" t="s">
        <v>1603</v>
      </c>
      <c r="C308" s="57" t="s">
        <v>927</v>
      </c>
      <c r="D308" s="56" t="s">
        <v>2143</v>
      </c>
      <c r="E308" s="49" t="s">
        <v>730</v>
      </c>
      <c r="F308" s="49" t="s">
        <v>516</v>
      </c>
      <c r="G308" s="57">
        <v>2001</v>
      </c>
      <c r="H308" s="49">
        <v>98</v>
      </c>
      <c r="I308" s="49">
        <v>2800</v>
      </c>
      <c r="J308" s="49">
        <v>6</v>
      </c>
      <c r="K308" s="49" t="s">
        <v>1605</v>
      </c>
      <c r="L308" s="49" t="s">
        <v>510</v>
      </c>
      <c r="M308" s="51">
        <v>2911</v>
      </c>
      <c r="N308" s="49">
        <v>1.2</v>
      </c>
      <c r="O308" s="52">
        <v>1.1000000000000001</v>
      </c>
      <c r="P308" s="49">
        <v>1.8</v>
      </c>
      <c r="Q308" s="58">
        <v>1</v>
      </c>
      <c r="R308" s="54">
        <v>0.71</v>
      </c>
      <c r="S308" s="59" t="s">
        <v>2144</v>
      </c>
    </row>
    <row r="309" spans="1:19" x14ac:dyDescent="0.3">
      <c r="A309" s="49">
        <f t="shared" si="4"/>
        <v>308</v>
      </c>
      <c r="B309" s="49" t="s">
        <v>1603</v>
      </c>
      <c r="C309" s="49" t="s">
        <v>2145</v>
      </c>
      <c r="D309" s="49" t="s">
        <v>2146</v>
      </c>
      <c r="E309" s="49" t="s">
        <v>2147</v>
      </c>
      <c r="F309" s="49" t="s">
        <v>22</v>
      </c>
      <c r="G309" s="68">
        <v>1995</v>
      </c>
      <c r="H309" s="49">
        <v>125</v>
      </c>
      <c r="I309" s="51">
        <v>5870</v>
      </c>
      <c r="J309" s="49"/>
      <c r="K309" s="49" t="s">
        <v>1605</v>
      </c>
      <c r="L309" s="49" t="s">
        <v>510</v>
      </c>
      <c r="M309" s="49">
        <v>2807</v>
      </c>
      <c r="N309" s="49">
        <v>1.2</v>
      </c>
      <c r="O309" s="51">
        <v>1</v>
      </c>
      <c r="P309" s="49">
        <v>1.8</v>
      </c>
      <c r="Q309" s="58">
        <v>1</v>
      </c>
      <c r="R309" s="54">
        <v>0.71</v>
      </c>
      <c r="S309" s="55" t="s">
        <v>2148</v>
      </c>
    </row>
    <row r="310" spans="1:19" x14ac:dyDescent="0.3">
      <c r="A310" s="49">
        <f t="shared" si="4"/>
        <v>309</v>
      </c>
      <c r="B310" s="56" t="s">
        <v>1603</v>
      </c>
      <c r="C310" s="56" t="s">
        <v>2149</v>
      </c>
      <c r="D310" s="56" t="s">
        <v>2150</v>
      </c>
      <c r="E310" s="49" t="s">
        <v>730</v>
      </c>
      <c r="F310" s="49" t="s">
        <v>731</v>
      </c>
      <c r="G310" s="57">
        <v>2005</v>
      </c>
      <c r="H310" s="49"/>
      <c r="I310" s="49">
        <v>3500</v>
      </c>
      <c r="J310" s="49">
        <v>13</v>
      </c>
      <c r="K310" s="49" t="s">
        <v>1605</v>
      </c>
      <c r="L310" s="49" t="s">
        <v>510</v>
      </c>
      <c r="M310" s="51">
        <v>2246</v>
      </c>
      <c r="N310" s="49">
        <v>1.2</v>
      </c>
      <c r="O310" s="51">
        <v>1</v>
      </c>
      <c r="P310" s="49">
        <v>1.8</v>
      </c>
      <c r="Q310" s="58">
        <v>1</v>
      </c>
      <c r="R310" s="54">
        <v>0.71</v>
      </c>
      <c r="S310" s="59" t="s">
        <v>2151</v>
      </c>
    </row>
    <row r="311" spans="1:19" x14ac:dyDescent="0.3">
      <c r="A311" s="49">
        <f t="shared" si="4"/>
        <v>310</v>
      </c>
      <c r="B311" s="56" t="s">
        <v>1603</v>
      </c>
      <c r="C311" s="56" t="s">
        <v>1147</v>
      </c>
      <c r="D311" s="56" t="s">
        <v>2152</v>
      </c>
      <c r="E311" s="56" t="s">
        <v>1642</v>
      </c>
      <c r="F311" s="49" t="s">
        <v>22</v>
      </c>
      <c r="G311" s="57">
        <v>2002</v>
      </c>
      <c r="H311" s="49"/>
      <c r="I311" s="51">
        <v>5950</v>
      </c>
      <c r="J311" s="49"/>
      <c r="K311" s="49" t="s">
        <v>1605</v>
      </c>
      <c r="L311" s="49" t="s">
        <v>507</v>
      </c>
      <c r="M311" s="49">
        <v>2807</v>
      </c>
      <c r="N311" s="49">
        <v>1.2</v>
      </c>
      <c r="O311" s="51">
        <v>1</v>
      </c>
      <c r="P311" s="49">
        <v>1.8</v>
      </c>
      <c r="Q311" s="53">
        <v>1.4</v>
      </c>
      <c r="R311" s="54">
        <v>0.71</v>
      </c>
      <c r="S311" s="59" t="s">
        <v>2153</v>
      </c>
    </row>
    <row r="312" spans="1:19" x14ac:dyDescent="0.3">
      <c r="A312" s="49">
        <f t="shared" si="4"/>
        <v>311</v>
      </c>
      <c r="B312" s="49" t="s">
        <v>1603</v>
      </c>
      <c r="C312" s="49" t="s">
        <v>2154</v>
      </c>
      <c r="D312" s="49" t="s">
        <v>2155</v>
      </c>
      <c r="E312" s="49" t="s">
        <v>2156</v>
      </c>
      <c r="F312" s="49" t="s">
        <v>22</v>
      </c>
      <c r="G312" s="49">
        <v>1994</v>
      </c>
      <c r="H312" s="49">
        <v>115</v>
      </c>
      <c r="I312" s="51">
        <v>6800</v>
      </c>
      <c r="J312" s="49"/>
      <c r="K312" s="49" t="s">
        <v>1605</v>
      </c>
      <c r="L312" s="49" t="s">
        <v>510</v>
      </c>
      <c r="M312" s="49">
        <v>2807</v>
      </c>
      <c r="N312" s="49">
        <v>1.2</v>
      </c>
      <c r="O312" s="51">
        <v>1</v>
      </c>
      <c r="P312" s="49">
        <v>1.8</v>
      </c>
      <c r="Q312" s="58">
        <v>1</v>
      </c>
      <c r="R312" s="54">
        <v>0.71</v>
      </c>
      <c r="S312" s="55" t="s">
        <v>2157</v>
      </c>
    </row>
    <row r="313" spans="1:19" x14ac:dyDescent="0.3">
      <c r="A313" s="49">
        <f t="shared" si="4"/>
        <v>312</v>
      </c>
      <c r="B313" s="56" t="s">
        <v>1603</v>
      </c>
      <c r="C313" s="56" t="s">
        <v>117</v>
      </c>
      <c r="D313" s="56" t="s">
        <v>2158</v>
      </c>
      <c r="E313" s="56" t="s">
        <v>2159</v>
      </c>
      <c r="F313" s="49" t="s">
        <v>22</v>
      </c>
      <c r="G313" s="57">
        <v>1989</v>
      </c>
      <c r="H313" s="49"/>
      <c r="I313" s="51">
        <v>11695</v>
      </c>
      <c r="J313" s="49"/>
      <c r="K313" s="49" t="s">
        <v>1605</v>
      </c>
      <c r="L313" s="49" t="s">
        <v>507</v>
      </c>
      <c r="M313" s="49">
        <v>2807</v>
      </c>
      <c r="N313" s="49">
        <v>1.2</v>
      </c>
      <c r="O313" s="51">
        <v>1</v>
      </c>
      <c r="P313" s="49">
        <v>1.8</v>
      </c>
      <c r="Q313" s="53">
        <v>1.4</v>
      </c>
      <c r="R313" s="54">
        <v>0.71</v>
      </c>
      <c r="S313" s="61" t="s">
        <v>120</v>
      </c>
    </row>
    <row r="314" spans="1:19" x14ac:dyDescent="0.3">
      <c r="A314" s="49">
        <f t="shared" si="4"/>
        <v>313</v>
      </c>
      <c r="B314" s="56" t="s">
        <v>1603</v>
      </c>
      <c r="C314" s="56" t="s">
        <v>2160</v>
      </c>
      <c r="D314" s="56" t="s">
        <v>2161</v>
      </c>
      <c r="E314" s="49" t="s">
        <v>70</v>
      </c>
      <c r="F314" s="49" t="s">
        <v>22</v>
      </c>
      <c r="G314" s="68">
        <v>1995</v>
      </c>
      <c r="H314" s="49"/>
      <c r="I314" s="51">
        <v>12000</v>
      </c>
      <c r="J314" s="49"/>
      <c r="K314" s="49" t="s">
        <v>1605</v>
      </c>
      <c r="L314" s="49" t="s">
        <v>507</v>
      </c>
      <c r="M314" s="49">
        <v>2807</v>
      </c>
      <c r="N314" s="49">
        <v>1.2</v>
      </c>
      <c r="O314" s="51">
        <v>1</v>
      </c>
      <c r="P314" s="49">
        <v>1.8</v>
      </c>
      <c r="Q314" s="53">
        <v>1.4</v>
      </c>
      <c r="R314" s="54">
        <v>0.71</v>
      </c>
      <c r="S314" s="61" t="s">
        <v>120</v>
      </c>
    </row>
    <row r="315" spans="1:19" x14ac:dyDescent="0.3">
      <c r="A315" s="49">
        <f t="shared" si="4"/>
        <v>314</v>
      </c>
      <c r="B315" s="56" t="s">
        <v>1603</v>
      </c>
      <c r="C315" s="56" t="s">
        <v>127</v>
      </c>
      <c r="D315" s="56" t="s">
        <v>2162</v>
      </c>
      <c r="E315" s="49" t="s">
        <v>1420</v>
      </c>
      <c r="F315" s="49" t="s">
        <v>22</v>
      </c>
      <c r="G315" s="57">
        <v>1993</v>
      </c>
      <c r="H315" s="49"/>
      <c r="I315" s="51">
        <v>7850</v>
      </c>
      <c r="J315" s="49"/>
      <c r="K315" s="49" t="s">
        <v>1605</v>
      </c>
      <c r="L315" s="49" t="s">
        <v>510</v>
      </c>
      <c r="M315" s="49">
        <v>2807</v>
      </c>
      <c r="N315" s="49">
        <v>1.2</v>
      </c>
      <c r="O315" s="51">
        <v>1</v>
      </c>
      <c r="P315" s="49">
        <v>1.8</v>
      </c>
      <c r="Q315" s="58">
        <v>1</v>
      </c>
      <c r="R315" s="54">
        <v>0.71</v>
      </c>
      <c r="S315" s="59" t="s">
        <v>2163</v>
      </c>
    </row>
    <row r="316" spans="1:19" x14ac:dyDescent="0.3">
      <c r="A316" s="49">
        <f t="shared" si="4"/>
        <v>315</v>
      </c>
      <c r="B316" s="56" t="s">
        <v>1603</v>
      </c>
      <c r="C316" s="57" t="s">
        <v>927</v>
      </c>
      <c r="D316" s="49" t="s">
        <v>2164</v>
      </c>
      <c r="E316" s="49" t="s">
        <v>730</v>
      </c>
      <c r="F316" s="49" t="s">
        <v>516</v>
      </c>
      <c r="G316" s="57">
        <v>2003</v>
      </c>
      <c r="H316" s="49">
        <v>98</v>
      </c>
      <c r="I316" s="49">
        <v>2800</v>
      </c>
      <c r="J316" s="49">
        <v>6</v>
      </c>
      <c r="K316" s="49" t="s">
        <v>1605</v>
      </c>
      <c r="L316" s="49" t="s">
        <v>510</v>
      </c>
      <c r="M316" s="51">
        <v>2911</v>
      </c>
      <c r="N316" s="49">
        <v>1.2</v>
      </c>
      <c r="O316" s="52">
        <v>1.1000000000000001</v>
      </c>
      <c r="P316" s="49">
        <v>1.8</v>
      </c>
      <c r="Q316" s="58">
        <v>1</v>
      </c>
      <c r="R316" s="54">
        <v>0.71</v>
      </c>
      <c r="S316" s="59" t="s">
        <v>2165</v>
      </c>
    </row>
    <row r="317" spans="1:19" x14ac:dyDescent="0.3">
      <c r="A317" s="49">
        <f t="shared" si="4"/>
        <v>316</v>
      </c>
      <c r="B317" s="49" t="s">
        <v>1603</v>
      </c>
      <c r="C317" s="49" t="s">
        <v>636</v>
      </c>
      <c r="D317" s="49" t="s">
        <v>2166</v>
      </c>
      <c r="E317" s="49" t="s">
        <v>756</v>
      </c>
      <c r="F317" s="49" t="s">
        <v>516</v>
      </c>
      <c r="G317" s="49">
        <v>2005</v>
      </c>
      <c r="H317" s="49">
        <v>76</v>
      </c>
      <c r="I317" s="49"/>
      <c r="J317" s="49"/>
      <c r="K317" s="49" t="s">
        <v>1605</v>
      </c>
      <c r="L317" s="49" t="s">
        <v>510</v>
      </c>
      <c r="M317" s="51">
        <v>2911</v>
      </c>
      <c r="N317" s="49">
        <v>1.2</v>
      </c>
      <c r="O317" s="52">
        <v>1.1000000000000001</v>
      </c>
      <c r="P317" s="49">
        <v>1.8</v>
      </c>
      <c r="Q317" s="58">
        <v>1</v>
      </c>
      <c r="R317" s="54">
        <v>0.71</v>
      </c>
      <c r="S317" s="55" t="s">
        <v>2167</v>
      </c>
    </row>
    <row r="318" spans="1:19" x14ac:dyDescent="0.3">
      <c r="A318" s="49">
        <f t="shared" si="4"/>
        <v>317</v>
      </c>
      <c r="B318" s="49" t="s">
        <v>1603</v>
      </c>
      <c r="C318" s="49" t="s">
        <v>683</v>
      </c>
      <c r="D318" s="49" t="s">
        <v>2168</v>
      </c>
      <c r="E318" s="49" t="s">
        <v>21</v>
      </c>
      <c r="F318" s="49" t="s">
        <v>516</v>
      </c>
      <c r="G318" s="49">
        <v>2008</v>
      </c>
      <c r="H318" s="49">
        <v>107</v>
      </c>
      <c r="I318" s="49">
        <v>2820</v>
      </c>
      <c r="J318" s="49"/>
      <c r="K318" s="49" t="s">
        <v>1605</v>
      </c>
      <c r="L318" s="49" t="s">
        <v>510</v>
      </c>
      <c r="M318" s="51">
        <v>2911</v>
      </c>
      <c r="N318" s="49">
        <v>1.2</v>
      </c>
      <c r="O318" s="52">
        <v>1.2</v>
      </c>
      <c r="P318" s="49">
        <v>1.8</v>
      </c>
      <c r="Q318" s="58">
        <v>1</v>
      </c>
      <c r="R318" s="54">
        <v>0.71</v>
      </c>
      <c r="S318" s="55" t="s">
        <v>2169</v>
      </c>
    </row>
    <row r="319" spans="1:19" x14ac:dyDescent="0.3">
      <c r="A319" s="49">
        <f t="shared" si="4"/>
        <v>318</v>
      </c>
      <c r="B319" s="56" t="s">
        <v>1603</v>
      </c>
      <c r="C319" s="56" t="s">
        <v>2170</v>
      </c>
      <c r="D319" s="56" t="s">
        <v>2171</v>
      </c>
      <c r="E319" s="49" t="s">
        <v>1049</v>
      </c>
      <c r="F319" s="49" t="s">
        <v>22</v>
      </c>
      <c r="G319" s="56">
        <v>2004</v>
      </c>
      <c r="H319" s="49"/>
      <c r="I319" s="51">
        <v>5950</v>
      </c>
      <c r="J319" s="49"/>
      <c r="K319" s="49" t="s">
        <v>1605</v>
      </c>
      <c r="L319" s="49" t="s">
        <v>510</v>
      </c>
      <c r="M319" s="49">
        <v>2807</v>
      </c>
      <c r="N319" s="49">
        <v>1.2</v>
      </c>
      <c r="O319" s="51">
        <v>1</v>
      </c>
      <c r="P319" s="49">
        <v>1.8</v>
      </c>
      <c r="Q319" s="58">
        <v>1</v>
      </c>
      <c r="R319" s="54">
        <v>0.71</v>
      </c>
      <c r="S319" s="59" t="s">
        <v>2172</v>
      </c>
    </row>
    <row r="320" spans="1:19" x14ac:dyDescent="0.3">
      <c r="A320" s="49">
        <f t="shared" si="4"/>
        <v>319</v>
      </c>
      <c r="B320" s="49" t="s">
        <v>1603</v>
      </c>
      <c r="C320" s="49" t="s">
        <v>683</v>
      </c>
      <c r="D320" s="49" t="s">
        <v>2173</v>
      </c>
      <c r="E320" s="49" t="s">
        <v>21</v>
      </c>
      <c r="F320" s="49" t="s">
        <v>516</v>
      </c>
      <c r="G320" s="49">
        <v>2008</v>
      </c>
      <c r="H320" s="49">
        <v>107</v>
      </c>
      <c r="I320" s="49">
        <v>2820</v>
      </c>
      <c r="J320" s="49"/>
      <c r="K320" s="49" t="s">
        <v>1605</v>
      </c>
      <c r="L320" s="49" t="s">
        <v>510</v>
      </c>
      <c r="M320" s="51">
        <v>2911</v>
      </c>
      <c r="N320" s="49">
        <v>1.2</v>
      </c>
      <c r="O320" s="52">
        <v>1.2</v>
      </c>
      <c r="P320" s="49">
        <v>1.8</v>
      </c>
      <c r="Q320" s="58">
        <v>1</v>
      </c>
      <c r="R320" s="54">
        <v>0.71</v>
      </c>
      <c r="S320" s="55" t="s">
        <v>2174</v>
      </c>
    </row>
    <row r="321" spans="1:19" x14ac:dyDescent="0.3">
      <c r="A321" s="49">
        <f t="shared" si="4"/>
        <v>320</v>
      </c>
      <c r="B321" s="56" t="s">
        <v>1603</v>
      </c>
      <c r="C321" s="49" t="s">
        <v>1486</v>
      </c>
      <c r="D321" s="49" t="s">
        <v>2175</v>
      </c>
      <c r="E321" s="56" t="s">
        <v>1622</v>
      </c>
      <c r="F321" s="49" t="s">
        <v>516</v>
      </c>
      <c r="G321" s="57">
        <v>2003</v>
      </c>
      <c r="H321" s="49">
        <v>74</v>
      </c>
      <c r="I321" s="49">
        <v>2820</v>
      </c>
      <c r="J321" s="49"/>
      <c r="K321" s="49" t="s">
        <v>1605</v>
      </c>
      <c r="L321" s="49" t="s">
        <v>510</v>
      </c>
      <c r="M321" s="51">
        <v>2911</v>
      </c>
      <c r="N321" s="49">
        <v>1.2</v>
      </c>
      <c r="O321" s="52">
        <v>1.1000000000000001</v>
      </c>
      <c r="P321" s="49">
        <v>1.8</v>
      </c>
      <c r="Q321" s="58">
        <v>1</v>
      </c>
      <c r="R321" s="54">
        <v>0.71</v>
      </c>
      <c r="S321" s="59" t="s">
        <v>2176</v>
      </c>
    </row>
    <row r="322" spans="1:19" x14ac:dyDescent="0.3">
      <c r="A322" s="49">
        <f t="shared" si="4"/>
        <v>321</v>
      </c>
      <c r="B322" s="49" t="s">
        <v>1603</v>
      </c>
      <c r="C322" s="49" t="s">
        <v>683</v>
      </c>
      <c r="D322" s="49" t="s">
        <v>2177</v>
      </c>
      <c r="E322" s="49" t="s">
        <v>21</v>
      </c>
      <c r="F322" s="49" t="s">
        <v>516</v>
      </c>
      <c r="G322" s="49">
        <v>2008</v>
      </c>
      <c r="H322" s="49">
        <v>107</v>
      </c>
      <c r="I322" s="49">
        <v>2820</v>
      </c>
      <c r="J322" s="49"/>
      <c r="K322" s="49" t="s">
        <v>1605</v>
      </c>
      <c r="L322" s="49" t="s">
        <v>510</v>
      </c>
      <c r="M322" s="51">
        <v>2911</v>
      </c>
      <c r="N322" s="49">
        <v>1.2</v>
      </c>
      <c r="O322" s="52">
        <v>1.2</v>
      </c>
      <c r="P322" s="49">
        <v>1.8</v>
      </c>
      <c r="Q322" s="58">
        <v>1</v>
      </c>
      <c r="R322" s="54">
        <v>0.71</v>
      </c>
      <c r="S322" s="55" t="s">
        <v>2178</v>
      </c>
    </row>
    <row r="323" spans="1:19" x14ac:dyDescent="0.3">
      <c r="A323" s="49">
        <f t="shared" ref="A323:A386" si="5">A322+1</f>
        <v>322</v>
      </c>
      <c r="B323" s="49" t="s">
        <v>1603</v>
      </c>
      <c r="C323" s="49" t="s">
        <v>683</v>
      </c>
      <c r="D323" s="49" t="s">
        <v>2179</v>
      </c>
      <c r="E323" s="49" t="s">
        <v>21</v>
      </c>
      <c r="F323" s="49" t="s">
        <v>516</v>
      </c>
      <c r="G323" s="49">
        <v>2008</v>
      </c>
      <c r="H323" s="49">
        <v>107</v>
      </c>
      <c r="I323" s="49">
        <v>2820</v>
      </c>
      <c r="J323" s="49"/>
      <c r="K323" s="49" t="s">
        <v>1605</v>
      </c>
      <c r="L323" s="49" t="s">
        <v>510</v>
      </c>
      <c r="M323" s="51">
        <v>2911</v>
      </c>
      <c r="N323" s="49">
        <v>1.2</v>
      </c>
      <c r="O323" s="52">
        <v>1.2</v>
      </c>
      <c r="P323" s="49">
        <v>1.8</v>
      </c>
      <c r="Q323" s="58">
        <v>1</v>
      </c>
      <c r="R323" s="54">
        <v>0.71</v>
      </c>
      <c r="S323" s="55" t="s">
        <v>2180</v>
      </c>
    </row>
    <row r="324" spans="1:19" x14ac:dyDescent="0.3">
      <c r="A324" s="49">
        <f t="shared" si="5"/>
        <v>323</v>
      </c>
      <c r="B324" s="49" t="s">
        <v>1603</v>
      </c>
      <c r="C324" s="49" t="s">
        <v>683</v>
      </c>
      <c r="D324" s="49" t="s">
        <v>2181</v>
      </c>
      <c r="E324" s="49" t="s">
        <v>21</v>
      </c>
      <c r="F324" s="49" t="s">
        <v>516</v>
      </c>
      <c r="G324" s="49">
        <v>2008</v>
      </c>
      <c r="H324" s="49">
        <v>107</v>
      </c>
      <c r="I324" s="49">
        <v>2820</v>
      </c>
      <c r="J324" s="49"/>
      <c r="K324" s="49" t="s">
        <v>1605</v>
      </c>
      <c r="L324" s="49" t="s">
        <v>510</v>
      </c>
      <c r="M324" s="51">
        <v>2911</v>
      </c>
      <c r="N324" s="49">
        <v>1.2</v>
      </c>
      <c r="O324" s="52">
        <v>1.2</v>
      </c>
      <c r="P324" s="49">
        <v>1.8</v>
      </c>
      <c r="Q324" s="58">
        <v>1</v>
      </c>
      <c r="R324" s="54">
        <v>0.71</v>
      </c>
      <c r="S324" s="55" t="s">
        <v>2182</v>
      </c>
    </row>
    <row r="325" spans="1:19" x14ac:dyDescent="0.3">
      <c r="A325" s="49">
        <f t="shared" si="5"/>
        <v>324</v>
      </c>
      <c r="B325" s="49" t="s">
        <v>1603</v>
      </c>
      <c r="C325" s="49" t="s">
        <v>2183</v>
      </c>
      <c r="D325" s="49" t="s">
        <v>2184</v>
      </c>
      <c r="E325" s="49" t="s">
        <v>21</v>
      </c>
      <c r="F325" s="49" t="s">
        <v>516</v>
      </c>
      <c r="G325" s="49">
        <v>2003</v>
      </c>
      <c r="H325" s="49">
        <v>84</v>
      </c>
      <c r="I325" s="49">
        <v>2820</v>
      </c>
      <c r="J325" s="49"/>
      <c r="K325" s="49" t="s">
        <v>1605</v>
      </c>
      <c r="L325" s="49" t="s">
        <v>510</v>
      </c>
      <c r="M325" s="51">
        <v>2911</v>
      </c>
      <c r="N325" s="49">
        <v>1.2</v>
      </c>
      <c r="O325" s="52">
        <v>1.1000000000000001</v>
      </c>
      <c r="P325" s="49">
        <v>1.8</v>
      </c>
      <c r="Q325" s="58">
        <v>1</v>
      </c>
      <c r="R325" s="54">
        <v>0.71</v>
      </c>
      <c r="S325" s="55" t="s">
        <v>2185</v>
      </c>
    </row>
    <row r="326" spans="1:19" x14ac:dyDescent="0.3">
      <c r="A326" s="49">
        <f t="shared" si="5"/>
        <v>325</v>
      </c>
      <c r="B326" s="49" t="s">
        <v>1603</v>
      </c>
      <c r="C326" s="49" t="s">
        <v>683</v>
      </c>
      <c r="D326" s="49" t="s">
        <v>2186</v>
      </c>
      <c r="E326" s="49" t="s">
        <v>21</v>
      </c>
      <c r="F326" s="49" t="s">
        <v>516</v>
      </c>
      <c r="G326" s="49">
        <v>2008</v>
      </c>
      <c r="H326" s="49">
        <v>107</v>
      </c>
      <c r="I326" s="49">
        <v>2820</v>
      </c>
      <c r="J326" s="49"/>
      <c r="K326" s="49" t="s">
        <v>1605</v>
      </c>
      <c r="L326" s="49" t="s">
        <v>510</v>
      </c>
      <c r="M326" s="51">
        <v>2911</v>
      </c>
      <c r="N326" s="49">
        <v>1.2</v>
      </c>
      <c r="O326" s="52">
        <v>1.2</v>
      </c>
      <c r="P326" s="49">
        <v>1.8</v>
      </c>
      <c r="Q326" s="58">
        <v>1</v>
      </c>
      <c r="R326" s="54">
        <v>0.71</v>
      </c>
      <c r="S326" s="55" t="s">
        <v>2187</v>
      </c>
    </row>
    <row r="327" spans="1:19" x14ac:dyDescent="0.3">
      <c r="A327" s="49">
        <f t="shared" si="5"/>
        <v>326</v>
      </c>
      <c r="B327" s="49" t="s">
        <v>1603</v>
      </c>
      <c r="C327" s="49" t="s">
        <v>683</v>
      </c>
      <c r="D327" s="49" t="s">
        <v>2188</v>
      </c>
      <c r="E327" s="49" t="s">
        <v>756</v>
      </c>
      <c r="F327" s="49" t="s">
        <v>516</v>
      </c>
      <c r="G327" s="49">
        <v>2006</v>
      </c>
      <c r="H327" s="49">
        <v>104</v>
      </c>
      <c r="I327" s="49"/>
      <c r="J327" s="49"/>
      <c r="K327" s="49" t="s">
        <v>1605</v>
      </c>
      <c r="L327" s="49" t="s">
        <v>510</v>
      </c>
      <c r="M327" s="51">
        <v>2911</v>
      </c>
      <c r="N327" s="49">
        <v>1.2</v>
      </c>
      <c r="O327" s="52">
        <v>1.2</v>
      </c>
      <c r="P327" s="49">
        <v>1.8</v>
      </c>
      <c r="Q327" s="58">
        <v>1</v>
      </c>
      <c r="R327" s="54">
        <v>0.71</v>
      </c>
      <c r="S327" s="55" t="s">
        <v>2189</v>
      </c>
    </row>
    <row r="328" spans="1:19" x14ac:dyDescent="0.3">
      <c r="A328" s="49">
        <f t="shared" si="5"/>
        <v>327</v>
      </c>
      <c r="B328" s="56" t="s">
        <v>1603</v>
      </c>
      <c r="C328" s="56" t="s">
        <v>683</v>
      </c>
      <c r="D328" s="56" t="s">
        <v>2190</v>
      </c>
      <c r="E328" s="56" t="s">
        <v>2098</v>
      </c>
      <c r="F328" s="49" t="s">
        <v>516</v>
      </c>
      <c r="G328" s="57">
        <v>2007</v>
      </c>
      <c r="H328" s="49">
        <v>99</v>
      </c>
      <c r="I328" s="49">
        <v>2820</v>
      </c>
      <c r="J328" s="49"/>
      <c r="K328" s="49" t="s">
        <v>1605</v>
      </c>
      <c r="L328" s="49" t="s">
        <v>510</v>
      </c>
      <c r="M328" s="51">
        <v>2911</v>
      </c>
      <c r="N328" s="49">
        <v>1.2</v>
      </c>
      <c r="O328" s="52">
        <v>1.1000000000000001</v>
      </c>
      <c r="P328" s="49">
        <v>1.8</v>
      </c>
      <c r="Q328" s="58">
        <v>1</v>
      </c>
      <c r="R328" s="54">
        <v>0.71</v>
      </c>
      <c r="S328" s="59" t="s">
        <v>2191</v>
      </c>
    </row>
    <row r="329" spans="1:19" x14ac:dyDescent="0.3">
      <c r="A329" s="49">
        <f t="shared" si="5"/>
        <v>328</v>
      </c>
      <c r="B329" s="49" t="s">
        <v>1603</v>
      </c>
      <c r="C329" s="49" t="s">
        <v>683</v>
      </c>
      <c r="D329" s="49" t="s">
        <v>2192</v>
      </c>
      <c r="E329" s="49" t="s">
        <v>21</v>
      </c>
      <c r="F329" s="49" t="s">
        <v>516</v>
      </c>
      <c r="G329" s="49">
        <v>2008</v>
      </c>
      <c r="H329" s="49">
        <v>107</v>
      </c>
      <c r="I329" s="49">
        <v>2820</v>
      </c>
      <c r="J329" s="49"/>
      <c r="K329" s="49" t="s">
        <v>1605</v>
      </c>
      <c r="L329" s="49" t="s">
        <v>510</v>
      </c>
      <c r="M329" s="51">
        <v>2911</v>
      </c>
      <c r="N329" s="49">
        <v>1.2</v>
      </c>
      <c r="O329" s="52">
        <v>1.2</v>
      </c>
      <c r="P329" s="49">
        <v>1.8</v>
      </c>
      <c r="Q329" s="58">
        <v>1</v>
      </c>
      <c r="R329" s="54">
        <v>0.71</v>
      </c>
      <c r="S329" s="55" t="s">
        <v>2193</v>
      </c>
    </row>
    <row r="330" spans="1:19" x14ac:dyDescent="0.3">
      <c r="A330" s="49">
        <f t="shared" si="5"/>
        <v>329</v>
      </c>
      <c r="B330" s="49" t="s">
        <v>1603</v>
      </c>
      <c r="C330" s="49" t="s">
        <v>2149</v>
      </c>
      <c r="D330" s="49" t="s">
        <v>2194</v>
      </c>
      <c r="E330" s="49" t="s">
        <v>730</v>
      </c>
      <c r="F330" s="49" t="s">
        <v>731</v>
      </c>
      <c r="G330" s="49">
        <v>2003</v>
      </c>
      <c r="H330" s="49"/>
      <c r="I330" s="49"/>
      <c r="J330" s="49">
        <v>13</v>
      </c>
      <c r="K330" s="49" t="s">
        <v>1605</v>
      </c>
      <c r="L330" s="49" t="s">
        <v>510</v>
      </c>
      <c r="M330" s="51">
        <v>2246</v>
      </c>
      <c r="N330" s="49">
        <v>1.2</v>
      </c>
      <c r="O330" s="51">
        <v>1</v>
      </c>
      <c r="P330" s="49">
        <v>1.8</v>
      </c>
      <c r="Q330" s="58">
        <v>1</v>
      </c>
      <c r="R330" s="54">
        <v>0.71</v>
      </c>
      <c r="S330" s="55" t="s">
        <v>2195</v>
      </c>
    </row>
    <row r="331" spans="1:19" x14ac:dyDescent="0.3">
      <c r="A331" s="49">
        <f t="shared" si="5"/>
        <v>330</v>
      </c>
      <c r="B331" s="56" t="s">
        <v>1603</v>
      </c>
      <c r="C331" s="56" t="s">
        <v>1486</v>
      </c>
      <c r="D331" s="56" t="s">
        <v>2196</v>
      </c>
      <c r="E331" s="56" t="s">
        <v>1642</v>
      </c>
      <c r="F331" s="49" t="s">
        <v>516</v>
      </c>
      <c r="G331" s="57">
        <v>2002</v>
      </c>
      <c r="H331" s="49">
        <v>74</v>
      </c>
      <c r="I331" s="49">
        <v>2820</v>
      </c>
      <c r="J331" s="49"/>
      <c r="K331" s="49" t="s">
        <v>1605</v>
      </c>
      <c r="L331" s="49" t="s">
        <v>510</v>
      </c>
      <c r="M331" s="51">
        <v>2911</v>
      </c>
      <c r="N331" s="49">
        <v>1.2</v>
      </c>
      <c r="O331" s="52">
        <v>1.1000000000000001</v>
      </c>
      <c r="P331" s="49">
        <v>1.8</v>
      </c>
      <c r="Q331" s="58">
        <v>1</v>
      </c>
      <c r="R331" s="54">
        <v>0.71</v>
      </c>
      <c r="S331" s="59" t="s">
        <v>2197</v>
      </c>
    </row>
    <row r="332" spans="1:19" x14ac:dyDescent="0.3">
      <c r="A332" s="49">
        <f t="shared" si="5"/>
        <v>331</v>
      </c>
      <c r="B332" s="49" t="s">
        <v>1603</v>
      </c>
      <c r="C332" s="49" t="s">
        <v>683</v>
      </c>
      <c r="D332" s="49" t="s">
        <v>2198</v>
      </c>
      <c r="E332" s="49" t="s">
        <v>21</v>
      </c>
      <c r="F332" s="49" t="s">
        <v>516</v>
      </c>
      <c r="G332" s="49">
        <v>2008</v>
      </c>
      <c r="H332" s="49">
        <v>107</v>
      </c>
      <c r="I332" s="49">
        <v>9820</v>
      </c>
      <c r="J332" s="49"/>
      <c r="K332" s="49" t="s">
        <v>1605</v>
      </c>
      <c r="L332" s="49" t="s">
        <v>510</v>
      </c>
      <c r="M332" s="51">
        <v>2911</v>
      </c>
      <c r="N332" s="49">
        <v>1.2</v>
      </c>
      <c r="O332" s="52">
        <v>1.2</v>
      </c>
      <c r="P332" s="49">
        <v>1.8</v>
      </c>
      <c r="Q332" s="58">
        <v>1</v>
      </c>
      <c r="R332" s="54">
        <v>0.71</v>
      </c>
      <c r="S332" s="55" t="s">
        <v>2199</v>
      </c>
    </row>
    <row r="333" spans="1:19" x14ac:dyDescent="0.3">
      <c r="A333" s="49">
        <f t="shared" si="5"/>
        <v>332</v>
      </c>
      <c r="B333" s="49" t="s">
        <v>1603</v>
      </c>
      <c r="C333" s="49" t="s">
        <v>2200</v>
      </c>
      <c r="D333" s="49" t="s">
        <v>2201</v>
      </c>
      <c r="E333" s="49" t="s">
        <v>70</v>
      </c>
      <c r="F333" s="49" t="s">
        <v>22</v>
      </c>
      <c r="G333" s="49">
        <v>1989</v>
      </c>
      <c r="H333" s="49">
        <v>226</v>
      </c>
      <c r="I333" s="51">
        <v>15420</v>
      </c>
      <c r="J333" s="49"/>
      <c r="K333" s="49" t="s">
        <v>1605</v>
      </c>
      <c r="L333" s="49" t="s">
        <v>507</v>
      </c>
      <c r="M333" s="49">
        <v>2807</v>
      </c>
      <c r="N333" s="49">
        <v>1.2</v>
      </c>
      <c r="O333" s="51">
        <v>1</v>
      </c>
      <c r="P333" s="49">
        <v>1.8</v>
      </c>
      <c r="Q333" s="53">
        <v>1.4</v>
      </c>
      <c r="R333" s="54">
        <v>0.71</v>
      </c>
      <c r="S333" s="55" t="s">
        <v>2202</v>
      </c>
    </row>
    <row r="334" spans="1:19" x14ac:dyDescent="0.3">
      <c r="A334" s="49">
        <f t="shared" si="5"/>
        <v>333</v>
      </c>
      <c r="B334" s="56" t="s">
        <v>1603</v>
      </c>
      <c r="C334" s="56" t="s">
        <v>1486</v>
      </c>
      <c r="D334" s="56" t="s">
        <v>2203</v>
      </c>
      <c r="E334" s="56" t="s">
        <v>2098</v>
      </c>
      <c r="F334" s="49" t="s">
        <v>516</v>
      </c>
      <c r="G334" s="57">
        <v>2005</v>
      </c>
      <c r="H334" s="49">
        <v>74</v>
      </c>
      <c r="I334" s="49">
        <v>2820</v>
      </c>
      <c r="J334" s="49"/>
      <c r="K334" s="49" t="s">
        <v>1605</v>
      </c>
      <c r="L334" s="49" t="s">
        <v>510</v>
      </c>
      <c r="M334" s="51">
        <v>2911</v>
      </c>
      <c r="N334" s="49">
        <v>1.2</v>
      </c>
      <c r="O334" s="52">
        <v>1.1000000000000001</v>
      </c>
      <c r="P334" s="49">
        <v>1.8</v>
      </c>
      <c r="Q334" s="58">
        <v>1</v>
      </c>
      <c r="R334" s="54">
        <v>0.71</v>
      </c>
      <c r="S334" s="59" t="s">
        <v>2204</v>
      </c>
    </row>
    <row r="335" spans="1:19" x14ac:dyDescent="0.3">
      <c r="A335" s="49">
        <f t="shared" si="5"/>
        <v>334</v>
      </c>
      <c r="B335" s="49" t="s">
        <v>1603</v>
      </c>
      <c r="C335" s="49" t="s">
        <v>2183</v>
      </c>
      <c r="D335" s="49" t="s">
        <v>2205</v>
      </c>
      <c r="E335" s="49" t="s">
        <v>21</v>
      </c>
      <c r="F335" s="49" t="s">
        <v>516</v>
      </c>
      <c r="G335" s="49">
        <v>2005</v>
      </c>
      <c r="H335" s="49">
        <v>84</v>
      </c>
      <c r="I335" s="49">
        <v>2820</v>
      </c>
      <c r="J335" s="49"/>
      <c r="K335" s="49" t="s">
        <v>1605</v>
      </c>
      <c r="L335" s="49" t="s">
        <v>510</v>
      </c>
      <c r="M335" s="51">
        <v>2911</v>
      </c>
      <c r="N335" s="49">
        <v>1.2</v>
      </c>
      <c r="O335" s="52">
        <v>1.1000000000000001</v>
      </c>
      <c r="P335" s="49">
        <v>1.8</v>
      </c>
      <c r="Q335" s="58">
        <v>1</v>
      </c>
      <c r="R335" s="54">
        <v>0.71</v>
      </c>
      <c r="S335" s="55" t="s">
        <v>2206</v>
      </c>
    </row>
    <row r="336" spans="1:19" x14ac:dyDescent="0.3">
      <c r="A336" s="49">
        <f t="shared" si="5"/>
        <v>335</v>
      </c>
      <c r="B336" s="56" t="s">
        <v>1603</v>
      </c>
      <c r="C336" s="56" t="s">
        <v>117</v>
      </c>
      <c r="D336" s="56" t="s">
        <v>2207</v>
      </c>
      <c r="E336" s="49" t="s">
        <v>70</v>
      </c>
      <c r="F336" s="49" t="s">
        <v>22</v>
      </c>
      <c r="G336" s="57">
        <v>1992</v>
      </c>
      <c r="H336" s="49"/>
      <c r="I336" s="51">
        <v>10185</v>
      </c>
      <c r="J336" s="49"/>
      <c r="K336" s="49" t="s">
        <v>1605</v>
      </c>
      <c r="L336" s="49" t="s">
        <v>507</v>
      </c>
      <c r="M336" s="49">
        <v>2807</v>
      </c>
      <c r="N336" s="49">
        <v>1.2</v>
      </c>
      <c r="O336" s="51">
        <v>1</v>
      </c>
      <c r="P336" s="49">
        <v>1.8</v>
      </c>
      <c r="Q336" s="53">
        <v>1.4</v>
      </c>
      <c r="R336" s="54">
        <v>0.71</v>
      </c>
      <c r="S336" s="61" t="s">
        <v>120</v>
      </c>
    </row>
    <row r="337" spans="1:19" x14ac:dyDescent="0.3">
      <c r="A337" s="49">
        <f t="shared" si="5"/>
        <v>336</v>
      </c>
      <c r="B337" s="56" t="s">
        <v>1603</v>
      </c>
      <c r="C337" s="56" t="s">
        <v>683</v>
      </c>
      <c r="D337" s="56" t="s">
        <v>2208</v>
      </c>
      <c r="E337" s="56" t="s">
        <v>2098</v>
      </c>
      <c r="F337" s="49" t="s">
        <v>516</v>
      </c>
      <c r="G337" s="57">
        <v>2008</v>
      </c>
      <c r="H337" s="49">
        <v>107</v>
      </c>
      <c r="I337" s="49">
        <v>2820</v>
      </c>
      <c r="J337" s="49"/>
      <c r="K337" s="49" t="s">
        <v>1605</v>
      </c>
      <c r="L337" s="49" t="s">
        <v>510</v>
      </c>
      <c r="M337" s="51">
        <v>2911</v>
      </c>
      <c r="N337" s="49">
        <v>1.2</v>
      </c>
      <c r="O337" s="52">
        <v>1.2</v>
      </c>
      <c r="P337" s="49">
        <v>1.8</v>
      </c>
      <c r="Q337" s="58">
        <v>1</v>
      </c>
      <c r="R337" s="54">
        <v>0.71</v>
      </c>
      <c r="S337" s="59" t="s">
        <v>2209</v>
      </c>
    </row>
    <row r="338" spans="1:19" x14ac:dyDescent="0.3">
      <c r="A338" s="49">
        <f t="shared" si="5"/>
        <v>337</v>
      </c>
      <c r="B338" s="49" t="s">
        <v>1603</v>
      </c>
      <c r="C338" s="49" t="s">
        <v>568</v>
      </c>
      <c r="D338" s="49" t="s">
        <v>2210</v>
      </c>
      <c r="E338" s="49" t="s">
        <v>531</v>
      </c>
      <c r="F338" s="49" t="s">
        <v>516</v>
      </c>
      <c r="G338" s="49">
        <v>2007</v>
      </c>
      <c r="H338" s="49">
        <v>130</v>
      </c>
      <c r="I338" s="49"/>
      <c r="J338" s="49"/>
      <c r="K338" s="49" t="s">
        <v>1605</v>
      </c>
      <c r="L338" s="49" t="s">
        <v>510</v>
      </c>
      <c r="M338" s="51">
        <v>2911</v>
      </c>
      <c r="N338" s="49">
        <v>1.2</v>
      </c>
      <c r="O338" s="52">
        <v>1.4</v>
      </c>
      <c r="P338" s="49">
        <v>1.8</v>
      </c>
      <c r="Q338" s="58">
        <v>1</v>
      </c>
      <c r="R338" s="54">
        <v>0.71</v>
      </c>
      <c r="S338" s="55" t="s">
        <v>2211</v>
      </c>
    </row>
    <row r="339" spans="1:19" x14ac:dyDescent="0.3">
      <c r="A339" s="49">
        <f t="shared" si="5"/>
        <v>338</v>
      </c>
      <c r="B339" s="49" t="s">
        <v>1603</v>
      </c>
      <c r="C339" s="49" t="s">
        <v>1486</v>
      </c>
      <c r="D339" s="49" t="s">
        <v>2212</v>
      </c>
      <c r="E339" s="49" t="s">
        <v>756</v>
      </c>
      <c r="F339" s="49" t="s">
        <v>516</v>
      </c>
      <c r="G339" s="49">
        <v>2005</v>
      </c>
      <c r="H339" s="49">
        <v>74</v>
      </c>
      <c r="I339" s="49"/>
      <c r="J339" s="49"/>
      <c r="K339" s="49" t="s">
        <v>1605</v>
      </c>
      <c r="L339" s="49" t="s">
        <v>510</v>
      </c>
      <c r="M339" s="51">
        <v>2911</v>
      </c>
      <c r="N339" s="49">
        <v>1.2</v>
      </c>
      <c r="O339" s="52">
        <v>1.1000000000000001</v>
      </c>
      <c r="P339" s="49">
        <v>1.8</v>
      </c>
      <c r="Q339" s="58">
        <v>1</v>
      </c>
      <c r="R339" s="54">
        <v>0.71</v>
      </c>
      <c r="S339" s="55" t="s">
        <v>2213</v>
      </c>
    </row>
    <row r="340" spans="1:19" x14ac:dyDescent="0.3">
      <c r="A340" s="49">
        <f t="shared" si="5"/>
        <v>339</v>
      </c>
      <c r="B340" s="56" t="s">
        <v>1603</v>
      </c>
      <c r="C340" s="56" t="s">
        <v>683</v>
      </c>
      <c r="D340" s="56" t="s">
        <v>2214</v>
      </c>
      <c r="E340" s="56" t="s">
        <v>2098</v>
      </c>
      <c r="F340" s="49" t="s">
        <v>516</v>
      </c>
      <c r="G340" s="57">
        <v>2008</v>
      </c>
      <c r="H340" s="49">
        <v>107</v>
      </c>
      <c r="I340" s="49">
        <v>2820</v>
      </c>
      <c r="J340" s="49"/>
      <c r="K340" s="49" t="s">
        <v>1605</v>
      </c>
      <c r="L340" s="49" t="s">
        <v>510</v>
      </c>
      <c r="M340" s="51">
        <v>2911</v>
      </c>
      <c r="N340" s="49">
        <v>1.2</v>
      </c>
      <c r="O340" s="52">
        <v>1.2</v>
      </c>
      <c r="P340" s="49">
        <v>1.8</v>
      </c>
      <c r="Q340" s="58">
        <v>1</v>
      </c>
      <c r="R340" s="54">
        <v>0.71</v>
      </c>
      <c r="S340" s="59" t="s">
        <v>2215</v>
      </c>
    </row>
    <row r="341" spans="1:19" x14ac:dyDescent="0.3">
      <c r="A341" s="49">
        <f t="shared" si="5"/>
        <v>340</v>
      </c>
      <c r="B341" s="56" t="s">
        <v>1603</v>
      </c>
      <c r="C341" s="56" t="s">
        <v>683</v>
      </c>
      <c r="D341" s="56" t="s">
        <v>2216</v>
      </c>
      <c r="E341" s="56" t="s">
        <v>2098</v>
      </c>
      <c r="F341" s="49" t="s">
        <v>516</v>
      </c>
      <c r="G341" s="57">
        <v>2008</v>
      </c>
      <c r="H341" s="49">
        <v>107</v>
      </c>
      <c r="I341" s="49">
        <v>2820</v>
      </c>
      <c r="J341" s="49"/>
      <c r="K341" s="49" t="s">
        <v>1605</v>
      </c>
      <c r="L341" s="49" t="s">
        <v>510</v>
      </c>
      <c r="M341" s="51">
        <v>2911</v>
      </c>
      <c r="N341" s="49">
        <v>1.2</v>
      </c>
      <c r="O341" s="52">
        <v>1.2</v>
      </c>
      <c r="P341" s="49">
        <v>1.8</v>
      </c>
      <c r="Q341" s="58">
        <v>1</v>
      </c>
      <c r="R341" s="54">
        <v>0.71</v>
      </c>
      <c r="S341" s="59" t="s">
        <v>2217</v>
      </c>
    </row>
    <row r="342" spans="1:19" x14ac:dyDescent="0.3">
      <c r="A342" s="49">
        <f t="shared" si="5"/>
        <v>341</v>
      </c>
      <c r="B342" s="56" t="s">
        <v>1603</v>
      </c>
      <c r="C342" s="57" t="s">
        <v>927</v>
      </c>
      <c r="D342" s="49" t="s">
        <v>2218</v>
      </c>
      <c r="E342" s="49" t="s">
        <v>730</v>
      </c>
      <c r="F342" s="49" t="s">
        <v>516</v>
      </c>
      <c r="G342" s="57">
        <v>2003</v>
      </c>
      <c r="H342" s="49">
        <v>130</v>
      </c>
      <c r="I342" s="49">
        <v>2800</v>
      </c>
      <c r="J342" s="49">
        <v>6</v>
      </c>
      <c r="K342" s="49" t="s">
        <v>1605</v>
      </c>
      <c r="L342" s="49" t="s">
        <v>510</v>
      </c>
      <c r="M342" s="51">
        <v>2911</v>
      </c>
      <c r="N342" s="49">
        <v>1.2</v>
      </c>
      <c r="O342" s="52">
        <v>1.4</v>
      </c>
      <c r="P342" s="49">
        <v>1.8</v>
      </c>
      <c r="Q342" s="58">
        <v>1</v>
      </c>
      <c r="R342" s="54">
        <v>0.71</v>
      </c>
      <c r="S342" s="59" t="s">
        <v>2219</v>
      </c>
    </row>
    <row r="343" spans="1:19" x14ac:dyDescent="0.3">
      <c r="A343" s="49">
        <f t="shared" si="5"/>
        <v>342</v>
      </c>
      <c r="B343" s="49" t="s">
        <v>1603</v>
      </c>
      <c r="C343" s="49" t="s">
        <v>2220</v>
      </c>
      <c r="D343" s="49" t="s">
        <v>2221</v>
      </c>
      <c r="E343" s="49" t="s">
        <v>531</v>
      </c>
      <c r="F343" s="49" t="s">
        <v>516</v>
      </c>
      <c r="G343" s="49">
        <v>2007</v>
      </c>
      <c r="H343" s="49">
        <v>99</v>
      </c>
      <c r="I343" s="49"/>
      <c r="J343" s="49"/>
      <c r="K343" s="49" t="s">
        <v>1605</v>
      </c>
      <c r="L343" s="49" t="s">
        <v>510</v>
      </c>
      <c r="M343" s="51">
        <v>2911</v>
      </c>
      <c r="N343" s="49">
        <v>1.2</v>
      </c>
      <c r="O343" s="52">
        <v>1.1000000000000001</v>
      </c>
      <c r="P343" s="49">
        <v>1.8</v>
      </c>
      <c r="Q343" s="58">
        <v>1</v>
      </c>
      <c r="R343" s="54">
        <v>0.71</v>
      </c>
      <c r="S343" s="55" t="s">
        <v>2222</v>
      </c>
    </row>
    <row r="344" spans="1:19" x14ac:dyDescent="0.3">
      <c r="A344" s="49">
        <f t="shared" si="5"/>
        <v>343</v>
      </c>
      <c r="B344" s="56" t="s">
        <v>1603</v>
      </c>
      <c r="C344" s="56" t="s">
        <v>683</v>
      </c>
      <c r="D344" s="56" t="s">
        <v>2223</v>
      </c>
      <c r="E344" s="56" t="s">
        <v>2098</v>
      </c>
      <c r="F344" s="49" t="s">
        <v>516</v>
      </c>
      <c r="G344" s="57">
        <v>2008</v>
      </c>
      <c r="H344" s="49">
        <v>107</v>
      </c>
      <c r="I344" s="49">
        <v>2820</v>
      </c>
      <c r="J344" s="49"/>
      <c r="K344" s="49" t="s">
        <v>1605</v>
      </c>
      <c r="L344" s="49" t="s">
        <v>510</v>
      </c>
      <c r="M344" s="51">
        <v>2911</v>
      </c>
      <c r="N344" s="49">
        <v>1.2</v>
      </c>
      <c r="O344" s="52">
        <v>1.2</v>
      </c>
      <c r="P344" s="49">
        <v>1.8</v>
      </c>
      <c r="Q344" s="58">
        <v>1</v>
      </c>
      <c r="R344" s="54">
        <v>0.71</v>
      </c>
      <c r="S344" s="59" t="s">
        <v>2224</v>
      </c>
    </row>
    <row r="345" spans="1:19" x14ac:dyDescent="0.3">
      <c r="A345" s="49">
        <f t="shared" si="5"/>
        <v>344</v>
      </c>
      <c r="B345" s="56" t="s">
        <v>1603</v>
      </c>
      <c r="C345" s="49" t="s">
        <v>2225</v>
      </c>
      <c r="D345" s="49" t="s">
        <v>2226</v>
      </c>
      <c r="E345" s="49" t="s">
        <v>49</v>
      </c>
      <c r="F345" s="49" t="s">
        <v>22</v>
      </c>
      <c r="G345" s="49">
        <v>1989</v>
      </c>
      <c r="H345" s="49"/>
      <c r="I345" s="51">
        <v>16385</v>
      </c>
      <c r="J345" s="49"/>
      <c r="K345" s="49" t="s">
        <v>1605</v>
      </c>
      <c r="L345" s="49" t="s">
        <v>510</v>
      </c>
      <c r="M345" s="57">
        <v>4227</v>
      </c>
      <c r="N345" s="49">
        <v>1.2</v>
      </c>
      <c r="O345" s="51">
        <v>1</v>
      </c>
      <c r="P345" s="49">
        <v>1.8</v>
      </c>
      <c r="Q345" s="58">
        <v>1</v>
      </c>
      <c r="R345" s="54">
        <v>0.71</v>
      </c>
      <c r="S345" s="61" t="s">
        <v>120</v>
      </c>
    </row>
    <row r="346" spans="1:19" x14ac:dyDescent="0.3">
      <c r="A346" s="49">
        <f t="shared" si="5"/>
        <v>345</v>
      </c>
      <c r="B346" s="49" t="s">
        <v>1603</v>
      </c>
      <c r="C346" s="49" t="s">
        <v>2227</v>
      </c>
      <c r="D346" s="49" t="s">
        <v>2228</v>
      </c>
      <c r="E346" s="49" t="s">
        <v>531</v>
      </c>
      <c r="F346" s="49" t="s">
        <v>516</v>
      </c>
      <c r="G346" s="49">
        <v>2006</v>
      </c>
      <c r="H346" s="49">
        <v>79.599999999999994</v>
      </c>
      <c r="I346" s="49"/>
      <c r="J346" s="49"/>
      <c r="K346" s="49" t="s">
        <v>1605</v>
      </c>
      <c r="L346" s="49" t="s">
        <v>510</v>
      </c>
      <c r="M346" s="51">
        <v>2911</v>
      </c>
      <c r="N346" s="49">
        <v>1.2</v>
      </c>
      <c r="O346" s="52">
        <v>1.1000000000000001</v>
      </c>
      <c r="P346" s="49">
        <v>1.8</v>
      </c>
      <c r="Q346" s="58">
        <v>1</v>
      </c>
      <c r="R346" s="54">
        <v>0.71</v>
      </c>
      <c r="S346" s="55" t="s">
        <v>2229</v>
      </c>
    </row>
    <row r="347" spans="1:19" x14ac:dyDescent="0.3">
      <c r="A347" s="49">
        <f t="shared" si="5"/>
        <v>346</v>
      </c>
      <c r="B347" s="56" t="s">
        <v>1603</v>
      </c>
      <c r="C347" s="56" t="s">
        <v>568</v>
      </c>
      <c r="D347" s="56" t="s">
        <v>2230</v>
      </c>
      <c r="E347" s="49" t="s">
        <v>531</v>
      </c>
      <c r="F347" s="49" t="s">
        <v>516</v>
      </c>
      <c r="G347" s="57">
        <v>2006</v>
      </c>
      <c r="H347" s="49">
        <v>130</v>
      </c>
      <c r="I347" s="49"/>
      <c r="J347" s="49"/>
      <c r="K347" s="49" t="s">
        <v>1605</v>
      </c>
      <c r="L347" s="49" t="s">
        <v>510</v>
      </c>
      <c r="M347" s="51">
        <v>2911</v>
      </c>
      <c r="N347" s="49">
        <v>1.2</v>
      </c>
      <c r="O347" s="52">
        <v>1.4</v>
      </c>
      <c r="P347" s="49">
        <v>1.8</v>
      </c>
      <c r="Q347" s="58">
        <v>1</v>
      </c>
      <c r="R347" s="54">
        <v>0.71</v>
      </c>
      <c r="S347" s="59" t="s">
        <v>2231</v>
      </c>
    </row>
    <row r="348" spans="1:19" x14ac:dyDescent="0.3">
      <c r="A348" s="49">
        <f t="shared" si="5"/>
        <v>347</v>
      </c>
      <c r="B348" s="49" t="s">
        <v>1603</v>
      </c>
      <c r="C348" s="49" t="s">
        <v>674</v>
      </c>
      <c r="D348" s="49" t="s">
        <v>2232</v>
      </c>
      <c r="E348" s="49" t="s">
        <v>531</v>
      </c>
      <c r="F348" s="49" t="s">
        <v>516</v>
      </c>
      <c r="G348" s="49">
        <v>2005</v>
      </c>
      <c r="H348" s="49">
        <v>84</v>
      </c>
      <c r="I348" s="49"/>
      <c r="J348" s="49"/>
      <c r="K348" s="49" t="s">
        <v>1605</v>
      </c>
      <c r="L348" s="49" t="s">
        <v>510</v>
      </c>
      <c r="M348" s="51">
        <v>2911</v>
      </c>
      <c r="N348" s="49">
        <v>1.2</v>
      </c>
      <c r="O348" s="52">
        <v>1.1000000000000001</v>
      </c>
      <c r="P348" s="49">
        <v>1.8</v>
      </c>
      <c r="Q348" s="58">
        <v>1</v>
      </c>
      <c r="R348" s="54">
        <v>0.71</v>
      </c>
      <c r="S348" s="55" t="s">
        <v>2233</v>
      </c>
    </row>
    <row r="349" spans="1:19" x14ac:dyDescent="0.3">
      <c r="A349" s="49">
        <f t="shared" si="5"/>
        <v>348</v>
      </c>
      <c r="B349" s="49" t="s">
        <v>1603</v>
      </c>
      <c r="C349" s="49" t="s">
        <v>2234</v>
      </c>
      <c r="D349" s="49" t="s">
        <v>2235</v>
      </c>
      <c r="E349" s="49" t="s">
        <v>70</v>
      </c>
      <c r="F349" s="49" t="s">
        <v>22</v>
      </c>
      <c r="G349" s="49">
        <v>1989</v>
      </c>
      <c r="H349" s="49">
        <v>226</v>
      </c>
      <c r="I349" s="51">
        <v>26125</v>
      </c>
      <c r="J349" s="49"/>
      <c r="K349" s="49" t="s">
        <v>1605</v>
      </c>
      <c r="L349" s="49" t="s">
        <v>507</v>
      </c>
      <c r="M349" s="57">
        <v>4227</v>
      </c>
      <c r="N349" s="49">
        <v>1.2</v>
      </c>
      <c r="O349" s="51">
        <v>1</v>
      </c>
      <c r="P349" s="49">
        <v>1.8</v>
      </c>
      <c r="Q349" s="54">
        <v>1.25</v>
      </c>
      <c r="R349" s="54">
        <v>0.71</v>
      </c>
      <c r="S349" s="61" t="s">
        <v>120</v>
      </c>
    </row>
    <row r="350" spans="1:19" x14ac:dyDescent="0.3">
      <c r="A350" s="49">
        <f t="shared" si="5"/>
        <v>349</v>
      </c>
      <c r="B350" s="49" t="s">
        <v>1603</v>
      </c>
      <c r="C350" s="49" t="s">
        <v>1486</v>
      </c>
      <c r="D350" s="49" t="s">
        <v>2236</v>
      </c>
      <c r="E350" s="49" t="s">
        <v>756</v>
      </c>
      <c r="F350" s="49" t="s">
        <v>516</v>
      </c>
      <c r="G350" s="49">
        <v>2005</v>
      </c>
      <c r="H350" s="49">
        <v>74</v>
      </c>
      <c r="I350" s="49"/>
      <c r="J350" s="49"/>
      <c r="K350" s="49" t="s">
        <v>1605</v>
      </c>
      <c r="L350" s="49" t="s">
        <v>510</v>
      </c>
      <c r="M350" s="51">
        <v>2911</v>
      </c>
      <c r="N350" s="49">
        <v>1.2</v>
      </c>
      <c r="O350" s="52">
        <v>1.1000000000000001</v>
      </c>
      <c r="P350" s="49">
        <v>1.8</v>
      </c>
      <c r="Q350" s="58">
        <v>1</v>
      </c>
      <c r="R350" s="54">
        <v>0.71</v>
      </c>
      <c r="S350" s="55" t="s">
        <v>2237</v>
      </c>
    </row>
    <row r="351" spans="1:19" x14ac:dyDescent="0.3">
      <c r="A351" s="49">
        <f t="shared" si="5"/>
        <v>350</v>
      </c>
      <c r="B351" s="56" t="s">
        <v>1603</v>
      </c>
      <c r="C351" s="56" t="s">
        <v>683</v>
      </c>
      <c r="D351" s="56" t="s">
        <v>2238</v>
      </c>
      <c r="E351" s="56" t="s">
        <v>2098</v>
      </c>
      <c r="F351" s="49" t="s">
        <v>516</v>
      </c>
      <c r="G351" s="57">
        <v>2008</v>
      </c>
      <c r="H351" s="49">
        <v>107</v>
      </c>
      <c r="I351" s="49">
        <v>2820</v>
      </c>
      <c r="J351" s="49"/>
      <c r="K351" s="49" t="s">
        <v>1605</v>
      </c>
      <c r="L351" s="49" t="s">
        <v>510</v>
      </c>
      <c r="M351" s="51">
        <v>2911</v>
      </c>
      <c r="N351" s="49">
        <v>1.2</v>
      </c>
      <c r="O351" s="52">
        <v>1.2</v>
      </c>
      <c r="P351" s="49">
        <v>1.8</v>
      </c>
      <c r="Q351" s="58">
        <v>1</v>
      </c>
      <c r="R351" s="54">
        <v>0.71</v>
      </c>
      <c r="S351" s="59" t="s">
        <v>2239</v>
      </c>
    </row>
    <row r="352" spans="1:19" x14ac:dyDescent="0.3">
      <c r="A352" s="49">
        <f t="shared" si="5"/>
        <v>351</v>
      </c>
      <c r="B352" s="56" t="s">
        <v>1603</v>
      </c>
      <c r="C352" s="56" t="s">
        <v>683</v>
      </c>
      <c r="D352" s="56" t="s">
        <v>2240</v>
      </c>
      <c r="E352" s="56" t="s">
        <v>2098</v>
      </c>
      <c r="F352" s="49" t="s">
        <v>516</v>
      </c>
      <c r="G352" s="57">
        <v>2008</v>
      </c>
      <c r="H352" s="49">
        <v>107</v>
      </c>
      <c r="I352" s="49">
        <v>2820</v>
      </c>
      <c r="J352" s="49"/>
      <c r="K352" s="49" t="s">
        <v>1605</v>
      </c>
      <c r="L352" s="49" t="s">
        <v>510</v>
      </c>
      <c r="M352" s="51">
        <v>2911</v>
      </c>
      <c r="N352" s="49">
        <v>1.2</v>
      </c>
      <c r="O352" s="52">
        <v>1.2</v>
      </c>
      <c r="P352" s="49">
        <v>1.8</v>
      </c>
      <c r="Q352" s="58">
        <v>1</v>
      </c>
      <c r="R352" s="54">
        <v>0.71</v>
      </c>
      <c r="S352" s="59" t="s">
        <v>2241</v>
      </c>
    </row>
    <row r="353" spans="1:19" x14ac:dyDescent="0.3">
      <c r="A353" s="49">
        <f t="shared" si="5"/>
        <v>352</v>
      </c>
      <c r="B353" s="49" t="s">
        <v>1603</v>
      </c>
      <c r="C353" s="49" t="s">
        <v>2242</v>
      </c>
      <c r="D353" s="49" t="s">
        <v>2243</v>
      </c>
      <c r="E353" s="49" t="s">
        <v>531</v>
      </c>
      <c r="F353" s="49" t="s">
        <v>516</v>
      </c>
      <c r="G353" s="49">
        <v>2003</v>
      </c>
      <c r="H353" s="49">
        <v>76</v>
      </c>
      <c r="I353" s="49"/>
      <c r="J353" s="49"/>
      <c r="K353" s="49" t="s">
        <v>1605</v>
      </c>
      <c r="L353" s="49" t="s">
        <v>510</v>
      </c>
      <c r="M353" s="51">
        <v>2911</v>
      </c>
      <c r="N353" s="49">
        <v>1.2</v>
      </c>
      <c r="O353" s="52">
        <v>1.1000000000000001</v>
      </c>
      <c r="P353" s="49">
        <v>1.8</v>
      </c>
      <c r="Q353" s="58">
        <v>1</v>
      </c>
      <c r="R353" s="54">
        <v>0.71</v>
      </c>
      <c r="S353" s="55" t="s">
        <v>2244</v>
      </c>
    </row>
    <row r="354" spans="1:19" x14ac:dyDescent="0.3">
      <c r="A354" s="49">
        <f t="shared" si="5"/>
        <v>353</v>
      </c>
      <c r="B354" s="49" t="s">
        <v>1603</v>
      </c>
      <c r="C354" s="49" t="s">
        <v>799</v>
      </c>
      <c r="D354" s="49" t="s">
        <v>2245</v>
      </c>
      <c r="E354" s="49" t="s">
        <v>756</v>
      </c>
      <c r="F354" s="49" t="s">
        <v>516</v>
      </c>
      <c r="G354" s="49">
        <v>2005</v>
      </c>
      <c r="H354" s="49">
        <v>98</v>
      </c>
      <c r="I354" s="49"/>
      <c r="J354" s="49"/>
      <c r="K354" s="49" t="s">
        <v>1605</v>
      </c>
      <c r="L354" s="49" t="s">
        <v>510</v>
      </c>
      <c r="M354" s="51">
        <v>2911</v>
      </c>
      <c r="N354" s="49">
        <v>1.2</v>
      </c>
      <c r="O354" s="52">
        <v>1.1000000000000001</v>
      </c>
      <c r="P354" s="49">
        <v>1.8</v>
      </c>
      <c r="Q354" s="58">
        <v>1</v>
      </c>
      <c r="R354" s="54">
        <v>0.71</v>
      </c>
      <c r="S354" s="55" t="s">
        <v>2246</v>
      </c>
    </row>
    <row r="355" spans="1:19" x14ac:dyDescent="0.3">
      <c r="A355" s="49">
        <f t="shared" si="5"/>
        <v>354</v>
      </c>
      <c r="B355" s="49" t="s">
        <v>1603</v>
      </c>
      <c r="C355" s="49" t="s">
        <v>636</v>
      </c>
      <c r="D355" s="49" t="s">
        <v>2247</v>
      </c>
      <c r="E355" s="49" t="s">
        <v>531</v>
      </c>
      <c r="F355" s="49" t="s">
        <v>516</v>
      </c>
      <c r="G355" s="49">
        <v>2002</v>
      </c>
      <c r="H355" s="49">
        <v>76</v>
      </c>
      <c r="I355" s="49"/>
      <c r="J355" s="49"/>
      <c r="K355" s="49" t="s">
        <v>1605</v>
      </c>
      <c r="L355" s="49" t="s">
        <v>510</v>
      </c>
      <c r="M355" s="51">
        <v>2911</v>
      </c>
      <c r="N355" s="49">
        <v>1.2</v>
      </c>
      <c r="O355" s="52">
        <v>1.1000000000000001</v>
      </c>
      <c r="P355" s="49">
        <v>1.8</v>
      </c>
      <c r="Q355" s="58">
        <v>1</v>
      </c>
      <c r="R355" s="54">
        <v>0.71</v>
      </c>
      <c r="S355" s="55" t="s">
        <v>2248</v>
      </c>
    </row>
    <row r="356" spans="1:19" x14ac:dyDescent="0.3">
      <c r="A356" s="49">
        <f t="shared" si="5"/>
        <v>355</v>
      </c>
      <c r="B356" s="49" t="s">
        <v>1603</v>
      </c>
      <c r="C356" s="49" t="s">
        <v>753</v>
      </c>
      <c r="D356" s="49" t="s">
        <v>2249</v>
      </c>
      <c r="E356" s="49" t="s">
        <v>531</v>
      </c>
      <c r="F356" s="49" t="s">
        <v>516</v>
      </c>
      <c r="G356" s="49">
        <v>2003</v>
      </c>
      <c r="H356" s="49">
        <v>76</v>
      </c>
      <c r="I356" s="49">
        <v>2500</v>
      </c>
      <c r="J356" s="49"/>
      <c r="K356" s="49" t="s">
        <v>1605</v>
      </c>
      <c r="L356" s="49" t="s">
        <v>510</v>
      </c>
      <c r="M356" s="51">
        <v>2911</v>
      </c>
      <c r="N356" s="49">
        <v>1.2</v>
      </c>
      <c r="O356" s="52">
        <v>1.1000000000000001</v>
      </c>
      <c r="P356" s="49">
        <v>1.8</v>
      </c>
      <c r="Q356" s="58">
        <v>1</v>
      </c>
      <c r="R356" s="54">
        <v>0.71</v>
      </c>
      <c r="S356" s="55" t="s">
        <v>2250</v>
      </c>
    </row>
    <row r="357" spans="1:19" x14ac:dyDescent="0.3">
      <c r="A357" s="49">
        <f t="shared" si="5"/>
        <v>356</v>
      </c>
      <c r="B357" s="49" t="s">
        <v>1603</v>
      </c>
      <c r="C357" s="49" t="s">
        <v>1486</v>
      </c>
      <c r="D357" s="49" t="s">
        <v>2251</v>
      </c>
      <c r="E357" s="50" t="s">
        <v>119</v>
      </c>
      <c r="F357" s="49" t="s">
        <v>516</v>
      </c>
      <c r="G357" s="49">
        <v>2003</v>
      </c>
      <c r="H357" s="49">
        <v>74</v>
      </c>
      <c r="I357" s="49">
        <v>2820</v>
      </c>
      <c r="J357" s="49"/>
      <c r="K357" s="49" t="s">
        <v>1605</v>
      </c>
      <c r="L357" s="49" t="s">
        <v>510</v>
      </c>
      <c r="M357" s="51">
        <v>2911</v>
      </c>
      <c r="N357" s="49">
        <v>1.2</v>
      </c>
      <c r="O357" s="52">
        <v>1.1000000000000001</v>
      </c>
      <c r="P357" s="49">
        <v>1.8</v>
      </c>
      <c r="Q357" s="58">
        <v>1</v>
      </c>
      <c r="R357" s="54">
        <v>0.71</v>
      </c>
      <c r="S357" s="55" t="s">
        <v>2252</v>
      </c>
    </row>
    <row r="358" spans="1:19" x14ac:dyDescent="0.3">
      <c r="A358" s="49">
        <f t="shared" si="5"/>
        <v>357</v>
      </c>
      <c r="B358" s="56" t="s">
        <v>1603</v>
      </c>
      <c r="C358" s="56" t="s">
        <v>1147</v>
      </c>
      <c r="D358" s="56" t="s">
        <v>2253</v>
      </c>
      <c r="E358" s="49" t="s">
        <v>70</v>
      </c>
      <c r="F358" s="49" t="s">
        <v>22</v>
      </c>
      <c r="G358" s="57">
        <v>2002</v>
      </c>
      <c r="H358" s="49"/>
      <c r="I358" s="51">
        <v>5950</v>
      </c>
      <c r="J358" s="49"/>
      <c r="K358" s="49" t="s">
        <v>1605</v>
      </c>
      <c r="L358" s="49" t="s">
        <v>507</v>
      </c>
      <c r="M358" s="49">
        <v>2807</v>
      </c>
      <c r="N358" s="49">
        <v>1.2</v>
      </c>
      <c r="O358" s="51">
        <v>1</v>
      </c>
      <c r="P358" s="49">
        <v>1.8</v>
      </c>
      <c r="Q358" s="53">
        <v>1.4</v>
      </c>
      <c r="R358" s="54">
        <v>0.71</v>
      </c>
      <c r="S358" s="59" t="s">
        <v>2254</v>
      </c>
    </row>
    <row r="359" spans="1:19" x14ac:dyDescent="0.3">
      <c r="A359" s="49">
        <f t="shared" si="5"/>
        <v>358</v>
      </c>
      <c r="B359" s="49" t="s">
        <v>1603</v>
      </c>
      <c r="C359" s="49" t="s">
        <v>582</v>
      </c>
      <c r="D359" s="49" t="s">
        <v>2255</v>
      </c>
      <c r="E359" s="49" t="s">
        <v>531</v>
      </c>
      <c r="F359" s="49" t="s">
        <v>516</v>
      </c>
      <c r="G359" s="49">
        <v>2005</v>
      </c>
      <c r="H359" s="49">
        <v>98</v>
      </c>
      <c r="I359" s="49"/>
      <c r="J359" s="49"/>
      <c r="K359" s="49" t="s">
        <v>1605</v>
      </c>
      <c r="L359" s="49" t="s">
        <v>510</v>
      </c>
      <c r="M359" s="51">
        <v>2911</v>
      </c>
      <c r="N359" s="49">
        <v>1.2</v>
      </c>
      <c r="O359" s="52">
        <v>1.1000000000000001</v>
      </c>
      <c r="P359" s="49">
        <v>1.8</v>
      </c>
      <c r="Q359" s="58">
        <v>1</v>
      </c>
      <c r="R359" s="54">
        <v>0.71</v>
      </c>
      <c r="S359" s="55" t="s">
        <v>2256</v>
      </c>
    </row>
    <row r="360" spans="1:19" x14ac:dyDescent="0.3">
      <c r="A360" s="49">
        <f t="shared" si="5"/>
        <v>359</v>
      </c>
      <c r="B360" s="49" t="s">
        <v>1603</v>
      </c>
      <c r="C360" s="49" t="s">
        <v>117</v>
      </c>
      <c r="D360" s="49" t="s">
        <v>2257</v>
      </c>
      <c r="E360" s="50" t="s">
        <v>119</v>
      </c>
      <c r="F360" s="49" t="s">
        <v>22</v>
      </c>
      <c r="G360" s="49">
        <v>1978</v>
      </c>
      <c r="H360" s="49"/>
      <c r="I360" s="51">
        <v>11725</v>
      </c>
      <c r="J360" s="49"/>
      <c r="K360" s="49" t="s">
        <v>1605</v>
      </c>
      <c r="L360" s="49" t="s">
        <v>507</v>
      </c>
      <c r="M360" s="49">
        <v>2807</v>
      </c>
      <c r="N360" s="49">
        <v>1.2</v>
      </c>
      <c r="O360" s="51">
        <v>1</v>
      </c>
      <c r="P360" s="49">
        <v>1.8</v>
      </c>
      <c r="Q360" s="53">
        <v>1.4</v>
      </c>
      <c r="R360" s="54">
        <v>0.71</v>
      </c>
      <c r="S360" s="61" t="s">
        <v>120</v>
      </c>
    </row>
    <row r="361" spans="1:19" x14ac:dyDescent="0.3">
      <c r="A361" s="49">
        <f t="shared" si="5"/>
        <v>360</v>
      </c>
      <c r="B361" s="49" t="s">
        <v>1603</v>
      </c>
      <c r="C361" s="49" t="s">
        <v>2258</v>
      </c>
      <c r="D361" s="49" t="s">
        <v>2259</v>
      </c>
      <c r="E361" s="49" t="s">
        <v>144</v>
      </c>
      <c r="F361" s="49" t="s">
        <v>22</v>
      </c>
      <c r="G361" s="49">
        <v>1990</v>
      </c>
      <c r="H361" s="49">
        <v>115</v>
      </c>
      <c r="I361" s="51">
        <v>7500</v>
      </c>
      <c r="J361" s="49"/>
      <c r="K361" s="49" t="s">
        <v>1605</v>
      </c>
      <c r="L361" s="49" t="s">
        <v>507</v>
      </c>
      <c r="M361" s="49">
        <v>2807</v>
      </c>
      <c r="N361" s="49">
        <v>1.2</v>
      </c>
      <c r="O361" s="51">
        <v>1</v>
      </c>
      <c r="P361" s="49">
        <v>1.8</v>
      </c>
      <c r="Q361" s="53">
        <v>1.4</v>
      </c>
      <c r="R361" s="54">
        <v>0.71</v>
      </c>
      <c r="S361" s="61" t="s">
        <v>120</v>
      </c>
    </row>
    <row r="362" spans="1:19" x14ac:dyDescent="0.3">
      <c r="A362" s="49">
        <f t="shared" si="5"/>
        <v>361</v>
      </c>
      <c r="B362" s="49" t="s">
        <v>1603</v>
      </c>
      <c r="C362" s="49" t="s">
        <v>55</v>
      </c>
      <c r="D362" s="49" t="s">
        <v>2260</v>
      </c>
      <c r="E362" s="49" t="s">
        <v>1420</v>
      </c>
      <c r="F362" s="49" t="s">
        <v>22</v>
      </c>
      <c r="G362" s="49">
        <v>2004</v>
      </c>
      <c r="H362" s="49">
        <v>230</v>
      </c>
      <c r="I362" s="51">
        <v>17300</v>
      </c>
      <c r="J362" s="49"/>
      <c r="K362" s="49" t="s">
        <v>1605</v>
      </c>
      <c r="L362" s="49" t="s">
        <v>507</v>
      </c>
      <c r="M362" s="57">
        <v>4227</v>
      </c>
      <c r="N362" s="49">
        <v>1.2</v>
      </c>
      <c r="O362" s="51">
        <v>1</v>
      </c>
      <c r="P362" s="49">
        <v>1.8</v>
      </c>
      <c r="Q362" s="54">
        <v>1.25</v>
      </c>
      <c r="R362" s="54">
        <v>0.71</v>
      </c>
      <c r="S362" s="55" t="s">
        <v>2261</v>
      </c>
    </row>
    <row r="363" spans="1:19" x14ac:dyDescent="0.3">
      <c r="A363" s="49">
        <f t="shared" si="5"/>
        <v>362</v>
      </c>
      <c r="B363" s="49" t="s">
        <v>1603</v>
      </c>
      <c r="C363" s="49" t="s">
        <v>2262</v>
      </c>
      <c r="D363" s="49" t="s">
        <v>2263</v>
      </c>
      <c r="E363" s="49" t="s">
        <v>49</v>
      </c>
      <c r="F363" s="49" t="s">
        <v>22</v>
      </c>
      <c r="G363" s="49">
        <v>1996</v>
      </c>
      <c r="H363" s="49">
        <v>180</v>
      </c>
      <c r="I363" s="51">
        <v>19020</v>
      </c>
      <c r="J363" s="49"/>
      <c r="K363" s="49" t="s">
        <v>1605</v>
      </c>
      <c r="L363" s="49" t="s">
        <v>510</v>
      </c>
      <c r="M363" s="57">
        <v>4227</v>
      </c>
      <c r="N363" s="49">
        <v>1.2</v>
      </c>
      <c r="O363" s="51">
        <v>1</v>
      </c>
      <c r="P363" s="49">
        <v>1.8</v>
      </c>
      <c r="Q363" s="58">
        <v>1</v>
      </c>
      <c r="R363" s="54">
        <v>0.71</v>
      </c>
      <c r="S363" s="55" t="s">
        <v>2264</v>
      </c>
    </row>
    <row r="364" spans="1:19" x14ac:dyDescent="0.3">
      <c r="A364" s="49">
        <f t="shared" si="5"/>
        <v>363</v>
      </c>
      <c r="B364" s="49" t="s">
        <v>1603</v>
      </c>
      <c r="C364" s="49" t="s">
        <v>2265</v>
      </c>
      <c r="D364" s="49" t="s">
        <v>2266</v>
      </c>
      <c r="E364" s="49" t="s">
        <v>144</v>
      </c>
      <c r="F364" s="49" t="s">
        <v>22</v>
      </c>
      <c r="G364" s="49">
        <v>1993</v>
      </c>
      <c r="H364" s="49">
        <v>115</v>
      </c>
      <c r="I364" s="51">
        <v>7500</v>
      </c>
      <c r="J364" s="49"/>
      <c r="K364" s="49" t="s">
        <v>1605</v>
      </c>
      <c r="L364" s="49" t="s">
        <v>507</v>
      </c>
      <c r="M364" s="49">
        <v>2807</v>
      </c>
      <c r="N364" s="49">
        <v>1.2</v>
      </c>
      <c r="O364" s="51">
        <v>1</v>
      </c>
      <c r="P364" s="49">
        <v>1.8</v>
      </c>
      <c r="Q364" s="53">
        <v>1.4</v>
      </c>
      <c r="R364" s="54">
        <v>0.71</v>
      </c>
      <c r="S364" s="55" t="s">
        <v>2267</v>
      </c>
    </row>
    <row r="365" spans="1:19" x14ac:dyDescent="0.3">
      <c r="A365" s="49">
        <f t="shared" si="5"/>
        <v>364</v>
      </c>
      <c r="B365" s="56" t="s">
        <v>1603</v>
      </c>
      <c r="C365" s="56" t="s">
        <v>568</v>
      </c>
      <c r="D365" s="56" t="s">
        <v>2268</v>
      </c>
      <c r="E365" s="49" t="s">
        <v>531</v>
      </c>
      <c r="F365" s="49" t="s">
        <v>516</v>
      </c>
      <c r="G365" s="57">
        <v>2005</v>
      </c>
      <c r="H365" s="49">
        <v>130</v>
      </c>
      <c r="I365" s="49"/>
      <c r="J365" s="49"/>
      <c r="K365" s="49" t="s">
        <v>1605</v>
      </c>
      <c r="L365" s="49" t="s">
        <v>510</v>
      </c>
      <c r="M365" s="51">
        <v>2911</v>
      </c>
      <c r="N365" s="49">
        <v>1.2</v>
      </c>
      <c r="O365" s="52">
        <v>1.4</v>
      </c>
      <c r="P365" s="49">
        <v>1.8</v>
      </c>
      <c r="Q365" s="58">
        <v>1</v>
      </c>
      <c r="R365" s="54">
        <v>0.71</v>
      </c>
      <c r="S365" s="59" t="s">
        <v>2269</v>
      </c>
    </row>
    <row r="366" spans="1:19" x14ac:dyDescent="0.3">
      <c r="A366" s="49">
        <f t="shared" si="5"/>
        <v>365</v>
      </c>
      <c r="B366" s="49" t="s">
        <v>1603</v>
      </c>
      <c r="C366" s="49" t="s">
        <v>1435</v>
      </c>
      <c r="D366" s="49" t="s">
        <v>2270</v>
      </c>
      <c r="E366" s="49" t="s">
        <v>531</v>
      </c>
      <c r="F366" s="49" t="s">
        <v>516</v>
      </c>
      <c r="G366" s="49">
        <v>2002</v>
      </c>
      <c r="H366" s="49">
        <v>129.6</v>
      </c>
      <c r="I366" s="49">
        <v>1790</v>
      </c>
      <c r="J366" s="49"/>
      <c r="K366" s="49" t="s">
        <v>1605</v>
      </c>
      <c r="L366" s="49" t="s">
        <v>510</v>
      </c>
      <c r="M366" s="51">
        <v>2911</v>
      </c>
      <c r="N366" s="49">
        <v>1.2</v>
      </c>
      <c r="O366" s="52">
        <v>1.4</v>
      </c>
      <c r="P366" s="49">
        <v>1.8</v>
      </c>
      <c r="Q366" s="58">
        <v>1</v>
      </c>
      <c r="R366" s="54">
        <v>0.71</v>
      </c>
      <c r="S366" s="55" t="s">
        <v>2271</v>
      </c>
    </row>
    <row r="367" spans="1:19" x14ac:dyDescent="0.3">
      <c r="A367" s="49">
        <f t="shared" si="5"/>
        <v>366</v>
      </c>
      <c r="B367" s="49" t="s">
        <v>1603</v>
      </c>
      <c r="C367" s="49" t="s">
        <v>2085</v>
      </c>
      <c r="D367" s="49" t="s">
        <v>2272</v>
      </c>
      <c r="E367" s="49" t="s">
        <v>70</v>
      </c>
      <c r="F367" s="49" t="s">
        <v>22</v>
      </c>
      <c r="G367" s="49">
        <v>1988</v>
      </c>
      <c r="H367" s="49">
        <v>105</v>
      </c>
      <c r="I367" s="51">
        <v>10625</v>
      </c>
      <c r="J367" s="49"/>
      <c r="K367" s="49" t="s">
        <v>1605</v>
      </c>
      <c r="L367" s="49" t="s">
        <v>507</v>
      </c>
      <c r="M367" s="49">
        <v>2807</v>
      </c>
      <c r="N367" s="49">
        <v>1.2</v>
      </c>
      <c r="O367" s="51">
        <v>1</v>
      </c>
      <c r="P367" s="49">
        <v>1.8</v>
      </c>
      <c r="Q367" s="53">
        <v>1.4</v>
      </c>
      <c r="R367" s="54">
        <v>0.71</v>
      </c>
      <c r="S367" s="61" t="s">
        <v>120</v>
      </c>
    </row>
    <row r="368" spans="1:19" x14ac:dyDescent="0.3">
      <c r="A368" s="49">
        <f t="shared" si="5"/>
        <v>367</v>
      </c>
      <c r="B368" s="49" t="s">
        <v>1603</v>
      </c>
      <c r="C368" s="49" t="s">
        <v>34</v>
      </c>
      <c r="D368" s="49" t="s">
        <v>2273</v>
      </c>
      <c r="E368" s="49" t="s">
        <v>87</v>
      </c>
      <c r="F368" s="49" t="s">
        <v>22</v>
      </c>
      <c r="G368" s="49">
        <v>2003</v>
      </c>
      <c r="H368" s="49">
        <v>115</v>
      </c>
      <c r="I368" s="51">
        <v>5790</v>
      </c>
      <c r="J368" s="49"/>
      <c r="K368" s="49" t="s">
        <v>1605</v>
      </c>
      <c r="L368" s="49" t="s">
        <v>510</v>
      </c>
      <c r="M368" s="49">
        <v>2807</v>
      </c>
      <c r="N368" s="49">
        <v>1.2</v>
      </c>
      <c r="O368" s="51">
        <v>1</v>
      </c>
      <c r="P368" s="49">
        <v>1.8</v>
      </c>
      <c r="Q368" s="58">
        <v>1</v>
      </c>
      <c r="R368" s="54">
        <v>0.71</v>
      </c>
      <c r="S368" s="55" t="s">
        <v>2274</v>
      </c>
    </row>
    <row r="369" spans="1:19" x14ac:dyDescent="0.3">
      <c r="A369" s="49">
        <f t="shared" si="5"/>
        <v>368</v>
      </c>
      <c r="B369" s="49" t="s">
        <v>1603</v>
      </c>
      <c r="C369" s="49" t="s">
        <v>121</v>
      </c>
      <c r="D369" s="49" t="s">
        <v>2275</v>
      </c>
      <c r="E369" s="49" t="s">
        <v>144</v>
      </c>
      <c r="F369" s="49" t="s">
        <v>22</v>
      </c>
      <c r="G369" s="49">
        <v>1993</v>
      </c>
      <c r="H369" s="49">
        <v>115</v>
      </c>
      <c r="I369" s="51">
        <v>5800</v>
      </c>
      <c r="J369" s="49"/>
      <c r="K369" s="49" t="s">
        <v>1605</v>
      </c>
      <c r="L369" s="49" t="s">
        <v>507</v>
      </c>
      <c r="M369" s="49">
        <v>2807</v>
      </c>
      <c r="N369" s="49">
        <v>1.2</v>
      </c>
      <c r="O369" s="51">
        <v>1</v>
      </c>
      <c r="P369" s="49">
        <v>1.8</v>
      </c>
      <c r="Q369" s="53">
        <v>1.4</v>
      </c>
      <c r="R369" s="54">
        <v>0.71</v>
      </c>
      <c r="S369" s="61" t="s">
        <v>120</v>
      </c>
    </row>
    <row r="370" spans="1:19" x14ac:dyDescent="0.3">
      <c r="A370" s="49">
        <f t="shared" si="5"/>
        <v>369</v>
      </c>
      <c r="B370" s="49" t="s">
        <v>1603</v>
      </c>
      <c r="C370" s="49" t="s">
        <v>558</v>
      </c>
      <c r="D370" s="49" t="s">
        <v>2276</v>
      </c>
      <c r="E370" s="49" t="s">
        <v>531</v>
      </c>
      <c r="F370" s="49" t="s">
        <v>516</v>
      </c>
      <c r="G370" s="49">
        <v>2007</v>
      </c>
      <c r="H370" s="49">
        <v>128</v>
      </c>
      <c r="I370" s="49"/>
      <c r="J370" s="49"/>
      <c r="K370" s="49" t="s">
        <v>1605</v>
      </c>
      <c r="L370" s="49" t="s">
        <v>510</v>
      </c>
      <c r="M370" s="51">
        <v>2911</v>
      </c>
      <c r="N370" s="49">
        <v>1.2</v>
      </c>
      <c r="O370" s="52">
        <v>1.4</v>
      </c>
      <c r="P370" s="49">
        <v>1.8</v>
      </c>
      <c r="Q370" s="58">
        <v>1</v>
      </c>
      <c r="R370" s="54">
        <v>0.71</v>
      </c>
      <c r="S370" s="55" t="s">
        <v>2277</v>
      </c>
    </row>
    <row r="371" spans="1:19" x14ac:dyDescent="0.3">
      <c r="A371" s="49">
        <f t="shared" si="5"/>
        <v>370</v>
      </c>
      <c r="B371" s="56" t="s">
        <v>1603</v>
      </c>
      <c r="C371" s="56" t="s">
        <v>582</v>
      </c>
      <c r="D371" s="56" t="s">
        <v>2278</v>
      </c>
      <c r="E371" s="49" t="s">
        <v>144</v>
      </c>
      <c r="F371" s="49" t="s">
        <v>516</v>
      </c>
      <c r="G371" s="57">
        <v>2005</v>
      </c>
      <c r="H371" s="49">
        <v>98</v>
      </c>
      <c r="I371" s="49">
        <v>3500</v>
      </c>
      <c r="J371" s="49"/>
      <c r="K371" s="49" t="s">
        <v>1605</v>
      </c>
      <c r="L371" s="49" t="s">
        <v>510</v>
      </c>
      <c r="M371" s="51">
        <v>2911</v>
      </c>
      <c r="N371" s="49">
        <v>1.2</v>
      </c>
      <c r="O371" s="52">
        <v>1.1000000000000001</v>
      </c>
      <c r="P371" s="49">
        <v>1.8</v>
      </c>
      <c r="Q371" s="58">
        <v>1</v>
      </c>
      <c r="R371" s="54">
        <v>0.71</v>
      </c>
      <c r="S371" s="59" t="s">
        <v>2279</v>
      </c>
    </row>
    <row r="372" spans="1:19" x14ac:dyDescent="0.3">
      <c r="A372" s="49">
        <f t="shared" si="5"/>
        <v>371</v>
      </c>
      <c r="B372" s="49" t="s">
        <v>1603</v>
      </c>
      <c r="C372" s="69" t="s">
        <v>683</v>
      </c>
      <c r="D372" s="69" t="s">
        <v>2280</v>
      </c>
      <c r="E372" s="49" t="s">
        <v>756</v>
      </c>
      <c r="F372" s="49" t="s">
        <v>516</v>
      </c>
      <c r="G372" s="69">
        <v>2006</v>
      </c>
      <c r="H372" s="69">
        <v>104</v>
      </c>
      <c r="I372" s="69"/>
      <c r="J372" s="69"/>
      <c r="K372" s="69" t="s">
        <v>1605</v>
      </c>
      <c r="L372" s="49" t="s">
        <v>510</v>
      </c>
      <c r="M372" s="51">
        <v>2911</v>
      </c>
      <c r="N372" s="49">
        <v>1.2</v>
      </c>
      <c r="O372" s="52">
        <v>1.2</v>
      </c>
      <c r="P372" s="49">
        <v>1.8</v>
      </c>
      <c r="Q372" s="58">
        <v>1</v>
      </c>
      <c r="R372" s="54">
        <v>0.71</v>
      </c>
      <c r="S372" s="55" t="s">
        <v>2281</v>
      </c>
    </row>
    <row r="373" spans="1:19" x14ac:dyDescent="0.3">
      <c r="A373" s="49">
        <f t="shared" si="5"/>
        <v>372</v>
      </c>
      <c r="B373" s="49" t="s">
        <v>1603</v>
      </c>
      <c r="C373" s="49" t="s">
        <v>201</v>
      </c>
      <c r="D373" s="49" t="s">
        <v>2282</v>
      </c>
      <c r="E373" s="49" t="s">
        <v>144</v>
      </c>
      <c r="F373" s="49" t="s">
        <v>22</v>
      </c>
      <c r="G373" s="49">
        <v>1989</v>
      </c>
      <c r="H373" s="49">
        <v>120</v>
      </c>
      <c r="I373" s="51">
        <v>5800</v>
      </c>
      <c r="J373" s="49"/>
      <c r="K373" s="49" t="s">
        <v>1605</v>
      </c>
      <c r="L373" s="49" t="s">
        <v>507</v>
      </c>
      <c r="M373" s="49">
        <v>2807</v>
      </c>
      <c r="N373" s="49">
        <v>1.2</v>
      </c>
      <c r="O373" s="51">
        <v>1</v>
      </c>
      <c r="P373" s="49">
        <v>1.8</v>
      </c>
      <c r="Q373" s="53">
        <v>1.4</v>
      </c>
      <c r="R373" s="54">
        <v>0.71</v>
      </c>
      <c r="S373" s="55" t="s">
        <v>2283</v>
      </c>
    </row>
    <row r="374" spans="1:19" x14ac:dyDescent="0.3">
      <c r="A374" s="49">
        <f t="shared" si="5"/>
        <v>373</v>
      </c>
      <c r="B374" s="49" t="s">
        <v>1603</v>
      </c>
      <c r="C374" s="49" t="s">
        <v>2284</v>
      </c>
      <c r="D374" s="49" t="s">
        <v>2285</v>
      </c>
      <c r="E374" s="49" t="s">
        <v>21</v>
      </c>
      <c r="F374" s="49" t="s">
        <v>22</v>
      </c>
      <c r="G374" s="68">
        <v>1995</v>
      </c>
      <c r="H374" s="49">
        <v>105</v>
      </c>
      <c r="I374" s="51">
        <v>10625</v>
      </c>
      <c r="J374" s="49"/>
      <c r="K374" s="49" t="s">
        <v>1605</v>
      </c>
      <c r="L374" s="49" t="s">
        <v>510</v>
      </c>
      <c r="M374" s="49">
        <v>2807</v>
      </c>
      <c r="N374" s="49">
        <v>1.2</v>
      </c>
      <c r="O374" s="51">
        <v>1</v>
      </c>
      <c r="P374" s="49">
        <v>1.8</v>
      </c>
      <c r="Q374" s="58">
        <v>1</v>
      </c>
      <c r="R374" s="54">
        <v>0.71</v>
      </c>
      <c r="S374" s="61" t="s">
        <v>120</v>
      </c>
    </row>
    <row r="375" spans="1:19" x14ac:dyDescent="0.3">
      <c r="A375" s="49">
        <f t="shared" si="5"/>
        <v>374</v>
      </c>
      <c r="B375" s="56" t="s">
        <v>1603</v>
      </c>
      <c r="C375" s="56" t="s">
        <v>1486</v>
      </c>
      <c r="D375" s="56" t="s">
        <v>2286</v>
      </c>
      <c r="E375" s="56" t="s">
        <v>1642</v>
      </c>
      <c r="F375" s="49" t="s">
        <v>516</v>
      </c>
      <c r="G375" s="57">
        <v>2003</v>
      </c>
      <c r="H375" s="49">
        <v>74</v>
      </c>
      <c r="I375" s="49">
        <v>2820</v>
      </c>
      <c r="J375" s="49"/>
      <c r="K375" s="49" t="s">
        <v>1605</v>
      </c>
      <c r="L375" s="49" t="s">
        <v>510</v>
      </c>
      <c r="M375" s="51">
        <v>2911</v>
      </c>
      <c r="N375" s="49">
        <v>1.2</v>
      </c>
      <c r="O375" s="52">
        <v>1.1000000000000001</v>
      </c>
      <c r="P375" s="49">
        <v>1.8</v>
      </c>
      <c r="Q375" s="58">
        <v>1</v>
      </c>
      <c r="R375" s="54">
        <v>0.71</v>
      </c>
      <c r="S375" s="59" t="s">
        <v>2287</v>
      </c>
    </row>
    <row r="376" spans="1:19" x14ac:dyDescent="0.3">
      <c r="A376" s="49">
        <f t="shared" si="5"/>
        <v>375</v>
      </c>
      <c r="B376" s="49" t="s">
        <v>1603</v>
      </c>
      <c r="C376" s="69" t="s">
        <v>683</v>
      </c>
      <c r="D376" s="69" t="s">
        <v>2288</v>
      </c>
      <c r="E376" s="49" t="s">
        <v>756</v>
      </c>
      <c r="F376" s="49" t="s">
        <v>516</v>
      </c>
      <c r="G376" s="69">
        <v>2006</v>
      </c>
      <c r="H376" s="69">
        <v>104</v>
      </c>
      <c r="I376" s="69"/>
      <c r="J376" s="69"/>
      <c r="K376" s="69" t="s">
        <v>1605</v>
      </c>
      <c r="L376" s="69" t="s">
        <v>507</v>
      </c>
      <c r="M376" s="51">
        <v>2911</v>
      </c>
      <c r="N376" s="49">
        <v>1.2</v>
      </c>
      <c r="O376" s="52">
        <v>1.2</v>
      </c>
      <c r="P376" s="49">
        <v>1.8</v>
      </c>
      <c r="Q376" s="53">
        <v>1.1599999999999999</v>
      </c>
      <c r="R376" s="54">
        <v>0.71</v>
      </c>
      <c r="S376" s="55" t="s">
        <v>2289</v>
      </c>
    </row>
    <row r="377" spans="1:19" x14ac:dyDescent="0.3">
      <c r="A377" s="49">
        <f t="shared" si="5"/>
        <v>376</v>
      </c>
      <c r="B377" s="49" t="s">
        <v>1603</v>
      </c>
      <c r="C377" s="49" t="s">
        <v>201</v>
      </c>
      <c r="D377" s="49" t="s">
        <v>2290</v>
      </c>
      <c r="E377" s="49" t="s">
        <v>144</v>
      </c>
      <c r="F377" s="49" t="s">
        <v>22</v>
      </c>
      <c r="G377" s="49">
        <v>1993</v>
      </c>
      <c r="H377" s="49">
        <v>115</v>
      </c>
      <c r="I377" s="51">
        <v>5800</v>
      </c>
      <c r="J377" s="49"/>
      <c r="K377" s="49" t="s">
        <v>1605</v>
      </c>
      <c r="L377" s="49" t="s">
        <v>507</v>
      </c>
      <c r="M377" s="49">
        <v>2807</v>
      </c>
      <c r="N377" s="49">
        <v>1.2</v>
      </c>
      <c r="O377" s="51">
        <v>1</v>
      </c>
      <c r="P377" s="49">
        <v>1.8</v>
      </c>
      <c r="Q377" s="53">
        <v>1.4</v>
      </c>
      <c r="R377" s="54">
        <v>0.71</v>
      </c>
      <c r="S377" s="55" t="s">
        <v>2291</v>
      </c>
    </row>
    <row r="378" spans="1:19" x14ac:dyDescent="0.3">
      <c r="A378" s="49">
        <f t="shared" si="5"/>
        <v>377</v>
      </c>
      <c r="B378" s="49" t="s">
        <v>1603</v>
      </c>
      <c r="C378" s="49" t="s">
        <v>2292</v>
      </c>
      <c r="D378" s="49" t="s">
        <v>2293</v>
      </c>
      <c r="E378" s="50" t="s">
        <v>119</v>
      </c>
      <c r="F378" s="49" t="s">
        <v>22</v>
      </c>
      <c r="G378" s="49">
        <v>2005</v>
      </c>
      <c r="H378" s="49"/>
      <c r="I378" s="51">
        <v>8100</v>
      </c>
      <c r="J378" s="49"/>
      <c r="K378" s="49" t="s">
        <v>1605</v>
      </c>
      <c r="L378" s="49" t="s">
        <v>507</v>
      </c>
      <c r="M378" s="49">
        <v>2807</v>
      </c>
      <c r="N378" s="49">
        <v>1.2</v>
      </c>
      <c r="O378" s="51">
        <v>1</v>
      </c>
      <c r="P378" s="49">
        <v>1.8</v>
      </c>
      <c r="Q378" s="53">
        <v>1.4</v>
      </c>
      <c r="R378" s="54">
        <v>0.71</v>
      </c>
      <c r="S378" s="55" t="s">
        <v>2294</v>
      </c>
    </row>
    <row r="379" spans="1:19" x14ac:dyDescent="0.3">
      <c r="A379" s="49">
        <f t="shared" si="5"/>
        <v>378</v>
      </c>
      <c r="B379" s="56" t="s">
        <v>1603</v>
      </c>
      <c r="C379" s="56" t="s">
        <v>2242</v>
      </c>
      <c r="D379" s="56" t="s">
        <v>2295</v>
      </c>
      <c r="E379" s="56" t="s">
        <v>2296</v>
      </c>
      <c r="F379" s="49" t="s">
        <v>516</v>
      </c>
      <c r="G379" s="57">
        <v>1994</v>
      </c>
      <c r="H379" s="49">
        <v>92</v>
      </c>
      <c r="I379" s="49">
        <v>2610</v>
      </c>
      <c r="J379" s="49"/>
      <c r="K379" s="49" t="s">
        <v>1605</v>
      </c>
      <c r="L379" s="49" t="s">
        <v>510</v>
      </c>
      <c r="M379" s="51">
        <v>2911</v>
      </c>
      <c r="N379" s="49">
        <v>1.2</v>
      </c>
      <c r="O379" s="52">
        <v>1.1000000000000001</v>
      </c>
      <c r="P379" s="49">
        <v>1.8</v>
      </c>
      <c r="Q379" s="58">
        <v>1</v>
      </c>
      <c r="R379" s="54">
        <v>0.71</v>
      </c>
      <c r="S379" s="61" t="s">
        <v>120</v>
      </c>
    </row>
    <row r="380" spans="1:19" x14ac:dyDescent="0.3">
      <c r="A380" s="49">
        <f t="shared" si="5"/>
        <v>379</v>
      </c>
      <c r="B380" s="56" t="s">
        <v>1603</v>
      </c>
      <c r="C380" s="49" t="s">
        <v>2064</v>
      </c>
      <c r="D380" s="49" t="s">
        <v>2297</v>
      </c>
      <c r="E380" s="49" t="s">
        <v>49</v>
      </c>
      <c r="F380" s="49" t="s">
        <v>22</v>
      </c>
      <c r="G380" s="49">
        <v>1993</v>
      </c>
      <c r="H380" s="49"/>
      <c r="I380" s="51">
        <v>9320</v>
      </c>
      <c r="J380" s="49"/>
      <c r="K380" s="49" t="s">
        <v>1605</v>
      </c>
      <c r="L380" s="49" t="s">
        <v>510</v>
      </c>
      <c r="M380" s="49">
        <v>2807</v>
      </c>
      <c r="N380" s="49">
        <v>1.2</v>
      </c>
      <c r="O380" s="51">
        <v>1</v>
      </c>
      <c r="P380" s="49">
        <v>1.8</v>
      </c>
      <c r="Q380" s="58">
        <v>1</v>
      </c>
      <c r="R380" s="54">
        <v>0.71</v>
      </c>
      <c r="S380" s="61" t="s">
        <v>120</v>
      </c>
    </row>
    <row r="381" spans="1:19" x14ac:dyDescent="0.3">
      <c r="A381" s="49">
        <f t="shared" si="5"/>
        <v>380</v>
      </c>
      <c r="B381" s="56" t="s">
        <v>1603</v>
      </c>
      <c r="C381" s="56" t="s">
        <v>2298</v>
      </c>
      <c r="D381" s="56" t="s">
        <v>2299</v>
      </c>
      <c r="E381" s="49" t="s">
        <v>531</v>
      </c>
      <c r="F381" s="49" t="s">
        <v>516</v>
      </c>
      <c r="G381" s="57">
        <v>2002</v>
      </c>
      <c r="H381" s="49">
        <v>85</v>
      </c>
      <c r="I381" s="49"/>
      <c r="J381" s="49"/>
      <c r="K381" s="49" t="s">
        <v>1605</v>
      </c>
      <c r="L381" s="49" t="s">
        <v>510</v>
      </c>
      <c r="M381" s="51">
        <v>2911</v>
      </c>
      <c r="N381" s="49">
        <v>1.2</v>
      </c>
      <c r="O381" s="52">
        <v>1.1000000000000001</v>
      </c>
      <c r="P381" s="49">
        <v>1.8</v>
      </c>
      <c r="Q381" s="58">
        <v>1</v>
      </c>
      <c r="R381" s="54">
        <v>0.71</v>
      </c>
      <c r="S381" s="59" t="s">
        <v>2300</v>
      </c>
    </row>
    <row r="382" spans="1:19" x14ac:dyDescent="0.3">
      <c r="A382" s="49">
        <f t="shared" si="5"/>
        <v>381</v>
      </c>
      <c r="B382" s="49" t="s">
        <v>1603</v>
      </c>
      <c r="C382" s="49" t="s">
        <v>2183</v>
      </c>
      <c r="D382" s="49" t="s">
        <v>2301</v>
      </c>
      <c r="E382" s="49" t="s">
        <v>21</v>
      </c>
      <c r="F382" s="49" t="s">
        <v>516</v>
      </c>
      <c r="G382" s="49">
        <v>2005</v>
      </c>
      <c r="H382" s="49">
        <v>84</v>
      </c>
      <c r="I382" s="49">
        <v>2890</v>
      </c>
      <c r="J382" s="49"/>
      <c r="K382" s="49" t="s">
        <v>1605</v>
      </c>
      <c r="L382" s="49" t="s">
        <v>510</v>
      </c>
      <c r="M382" s="51">
        <v>2911</v>
      </c>
      <c r="N382" s="49">
        <v>1.2</v>
      </c>
      <c r="O382" s="52">
        <v>1.1000000000000001</v>
      </c>
      <c r="P382" s="49">
        <v>1.8</v>
      </c>
      <c r="Q382" s="58">
        <v>1</v>
      </c>
      <c r="R382" s="54">
        <v>0.71</v>
      </c>
      <c r="S382" s="55" t="s">
        <v>2302</v>
      </c>
    </row>
    <row r="383" spans="1:19" x14ac:dyDescent="0.3">
      <c r="A383" s="49">
        <f t="shared" si="5"/>
        <v>382</v>
      </c>
      <c r="B383" s="49" t="s">
        <v>1603</v>
      </c>
      <c r="C383" s="49" t="s">
        <v>2265</v>
      </c>
      <c r="D383" s="49" t="s">
        <v>2303</v>
      </c>
      <c r="E383" s="49" t="s">
        <v>144</v>
      </c>
      <c r="F383" s="49" t="s">
        <v>22</v>
      </c>
      <c r="G383" s="49">
        <v>2003</v>
      </c>
      <c r="H383" s="49">
        <v>115</v>
      </c>
      <c r="I383" s="51">
        <v>7500</v>
      </c>
      <c r="J383" s="49"/>
      <c r="K383" s="49" t="s">
        <v>1605</v>
      </c>
      <c r="L383" s="49" t="s">
        <v>507</v>
      </c>
      <c r="M383" s="49">
        <v>2807</v>
      </c>
      <c r="N383" s="49">
        <v>1.2</v>
      </c>
      <c r="O383" s="51">
        <v>1</v>
      </c>
      <c r="P383" s="49">
        <v>1.8</v>
      </c>
      <c r="Q383" s="53">
        <v>1.4</v>
      </c>
      <c r="R383" s="54">
        <v>0.71</v>
      </c>
      <c r="S383" s="55" t="s">
        <v>2304</v>
      </c>
    </row>
    <row r="384" spans="1:19" x14ac:dyDescent="0.3">
      <c r="A384" s="49">
        <f t="shared" si="5"/>
        <v>383</v>
      </c>
      <c r="B384" s="56" t="s">
        <v>1603</v>
      </c>
      <c r="C384" s="56" t="s">
        <v>2183</v>
      </c>
      <c r="D384" s="56" t="s">
        <v>2305</v>
      </c>
      <c r="E384" s="56" t="s">
        <v>1622</v>
      </c>
      <c r="F384" s="49" t="s">
        <v>516</v>
      </c>
      <c r="G384" s="57">
        <v>2006</v>
      </c>
      <c r="H384" s="49">
        <v>86</v>
      </c>
      <c r="I384" s="49">
        <v>2820</v>
      </c>
      <c r="J384" s="49"/>
      <c r="K384" s="49" t="s">
        <v>1605</v>
      </c>
      <c r="L384" s="49" t="s">
        <v>510</v>
      </c>
      <c r="M384" s="51">
        <v>2911</v>
      </c>
      <c r="N384" s="49">
        <v>1.2</v>
      </c>
      <c r="O384" s="52">
        <v>1.1000000000000001</v>
      </c>
      <c r="P384" s="49">
        <v>1.8</v>
      </c>
      <c r="Q384" s="58">
        <v>1</v>
      </c>
      <c r="R384" s="54">
        <v>0.71</v>
      </c>
      <c r="S384" s="59" t="s">
        <v>2306</v>
      </c>
    </row>
    <row r="385" spans="1:19" x14ac:dyDescent="0.3">
      <c r="A385" s="49">
        <f t="shared" si="5"/>
        <v>384</v>
      </c>
      <c r="B385" s="49" t="s">
        <v>1603</v>
      </c>
      <c r="C385" s="49" t="s">
        <v>121</v>
      </c>
      <c r="D385" s="49" t="s">
        <v>2307</v>
      </c>
      <c r="E385" s="49" t="s">
        <v>144</v>
      </c>
      <c r="F385" s="49" t="s">
        <v>22</v>
      </c>
      <c r="G385" s="49">
        <v>1992</v>
      </c>
      <c r="H385" s="49">
        <v>115</v>
      </c>
      <c r="I385" s="51">
        <v>7500</v>
      </c>
      <c r="J385" s="49"/>
      <c r="K385" s="49" t="s">
        <v>1605</v>
      </c>
      <c r="L385" s="49" t="s">
        <v>507</v>
      </c>
      <c r="M385" s="49">
        <v>2807</v>
      </c>
      <c r="N385" s="49">
        <v>1.2</v>
      </c>
      <c r="O385" s="51">
        <v>1</v>
      </c>
      <c r="P385" s="49">
        <v>1.8</v>
      </c>
      <c r="Q385" s="53">
        <v>1.4</v>
      </c>
      <c r="R385" s="54">
        <v>0.71</v>
      </c>
      <c r="S385" s="55" t="s">
        <v>2308</v>
      </c>
    </row>
    <row r="386" spans="1:19" x14ac:dyDescent="0.3">
      <c r="A386" s="49">
        <f t="shared" si="5"/>
        <v>385</v>
      </c>
      <c r="B386" s="49" t="s">
        <v>1603</v>
      </c>
      <c r="C386" s="49" t="s">
        <v>117</v>
      </c>
      <c r="D386" s="49" t="s">
        <v>2309</v>
      </c>
      <c r="E386" s="50" t="s">
        <v>119</v>
      </c>
      <c r="F386" s="49" t="s">
        <v>22</v>
      </c>
      <c r="G386" s="49">
        <v>1990</v>
      </c>
      <c r="H386" s="49"/>
      <c r="I386" s="51">
        <v>10185</v>
      </c>
      <c r="J386" s="49"/>
      <c r="K386" s="49" t="s">
        <v>1605</v>
      </c>
      <c r="L386" s="49" t="s">
        <v>507</v>
      </c>
      <c r="M386" s="49">
        <v>2807</v>
      </c>
      <c r="N386" s="49">
        <v>1.2</v>
      </c>
      <c r="O386" s="51">
        <v>1</v>
      </c>
      <c r="P386" s="49">
        <v>1.8</v>
      </c>
      <c r="Q386" s="53">
        <v>1.4</v>
      </c>
      <c r="R386" s="54">
        <v>0.71</v>
      </c>
      <c r="S386" s="61" t="s">
        <v>120</v>
      </c>
    </row>
    <row r="387" spans="1:19" x14ac:dyDescent="0.3">
      <c r="A387" s="49">
        <f t="shared" ref="A387:A450" si="6">A386+1</f>
        <v>386</v>
      </c>
      <c r="B387" s="49" t="s">
        <v>1603</v>
      </c>
      <c r="C387" s="49" t="s">
        <v>2183</v>
      </c>
      <c r="D387" s="49" t="s">
        <v>2310</v>
      </c>
      <c r="E387" s="49" t="s">
        <v>21</v>
      </c>
      <c r="F387" s="49" t="s">
        <v>516</v>
      </c>
      <c r="G387" s="49">
        <v>2003</v>
      </c>
      <c r="H387" s="49">
        <v>84</v>
      </c>
      <c r="I387" s="49">
        <v>2820</v>
      </c>
      <c r="J387" s="49"/>
      <c r="K387" s="49" t="s">
        <v>1605</v>
      </c>
      <c r="L387" s="49" t="s">
        <v>510</v>
      </c>
      <c r="M387" s="51">
        <v>2911</v>
      </c>
      <c r="N387" s="49">
        <v>1.2</v>
      </c>
      <c r="O387" s="52">
        <v>1.1000000000000001</v>
      </c>
      <c r="P387" s="49">
        <v>1.8</v>
      </c>
      <c r="Q387" s="58">
        <v>1</v>
      </c>
      <c r="R387" s="54">
        <v>0.71</v>
      </c>
      <c r="S387" s="55" t="s">
        <v>2311</v>
      </c>
    </row>
    <row r="388" spans="1:19" x14ac:dyDescent="0.3">
      <c r="A388" s="49">
        <f t="shared" si="6"/>
        <v>387</v>
      </c>
      <c r="B388" s="56" t="s">
        <v>1603</v>
      </c>
      <c r="C388" s="56" t="s">
        <v>1486</v>
      </c>
      <c r="D388" s="56" t="s">
        <v>2312</v>
      </c>
      <c r="E388" s="56" t="s">
        <v>2098</v>
      </c>
      <c r="F388" s="49" t="s">
        <v>516</v>
      </c>
      <c r="G388" s="57">
        <v>2005</v>
      </c>
      <c r="H388" s="49">
        <v>74</v>
      </c>
      <c r="I388" s="49">
        <v>2840</v>
      </c>
      <c r="J388" s="49"/>
      <c r="K388" s="49" t="s">
        <v>1605</v>
      </c>
      <c r="L388" s="49" t="s">
        <v>510</v>
      </c>
      <c r="M388" s="51">
        <v>2911</v>
      </c>
      <c r="N388" s="49">
        <v>1.2</v>
      </c>
      <c r="O388" s="52">
        <v>1.1000000000000001</v>
      </c>
      <c r="P388" s="49">
        <v>1.8</v>
      </c>
      <c r="Q388" s="58">
        <v>1</v>
      </c>
      <c r="R388" s="54">
        <v>0.71</v>
      </c>
      <c r="S388" s="59" t="s">
        <v>2313</v>
      </c>
    </row>
    <row r="389" spans="1:19" x14ac:dyDescent="0.3">
      <c r="A389" s="49">
        <f t="shared" si="6"/>
        <v>388</v>
      </c>
      <c r="B389" s="49" t="s">
        <v>1603</v>
      </c>
      <c r="C389" s="49" t="s">
        <v>201</v>
      </c>
      <c r="D389" s="49" t="s">
        <v>2314</v>
      </c>
      <c r="E389" s="49" t="s">
        <v>144</v>
      </c>
      <c r="F389" s="49" t="s">
        <v>22</v>
      </c>
      <c r="G389" s="49">
        <v>1988</v>
      </c>
      <c r="H389" s="49">
        <v>114</v>
      </c>
      <c r="I389" s="49">
        <v>15000</v>
      </c>
      <c r="J389" s="49"/>
      <c r="K389" s="49" t="s">
        <v>1605</v>
      </c>
      <c r="L389" s="49" t="s">
        <v>507</v>
      </c>
      <c r="M389" s="49">
        <v>2807</v>
      </c>
      <c r="N389" s="49">
        <v>1.2</v>
      </c>
      <c r="O389" s="51">
        <v>1</v>
      </c>
      <c r="P389" s="49">
        <v>1.8</v>
      </c>
      <c r="Q389" s="53">
        <v>1.4</v>
      </c>
      <c r="R389" s="54">
        <v>0.71</v>
      </c>
      <c r="S389" s="55" t="s">
        <v>2315</v>
      </c>
    </row>
    <row r="390" spans="1:19" x14ac:dyDescent="0.3">
      <c r="A390" s="49">
        <f t="shared" si="6"/>
        <v>389</v>
      </c>
      <c r="B390" s="49" t="s">
        <v>1603</v>
      </c>
      <c r="C390" s="49" t="s">
        <v>1147</v>
      </c>
      <c r="D390" s="49" t="s">
        <v>2316</v>
      </c>
      <c r="E390" s="49" t="s">
        <v>144</v>
      </c>
      <c r="F390" s="49" t="s">
        <v>22</v>
      </c>
      <c r="G390" s="49">
        <v>2002</v>
      </c>
      <c r="H390" s="49">
        <v>120</v>
      </c>
      <c r="I390" s="51">
        <v>5950</v>
      </c>
      <c r="J390" s="49"/>
      <c r="K390" s="49" t="s">
        <v>1605</v>
      </c>
      <c r="L390" s="49" t="s">
        <v>507</v>
      </c>
      <c r="M390" s="49">
        <v>2807</v>
      </c>
      <c r="N390" s="49">
        <v>1.2</v>
      </c>
      <c r="O390" s="51">
        <v>1</v>
      </c>
      <c r="P390" s="49">
        <v>1.8</v>
      </c>
      <c r="Q390" s="53">
        <v>1.4</v>
      </c>
      <c r="R390" s="54">
        <v>0.71</v>
      </c>
      <c r="S390" s="55" t="s">
        <v>2317</v>
      </c>
    </row>
    <row r="391" spans="1:19" x14ac:dyDescent="0.3">
      <c r="A391" s="49">
        <f t="shared" si="6"/>
        <v>390</v>
      </c>
      <c r="B391" s="56" t="s">
        <v>1603</v>
      </c>
      <c r="C391" s="56" t="s">
        <v>636</v>
      </c>
      <c r="D391" s="56" t="s">
        <v>2318</v>
      </c>
      <c r="E391" s="56" t="s">
        <v>1622</v>
      </c>
      <c r="F391" s="49" t="s">
        <v>516</v>
      </c>
      <c r="G391" s="57">
        <v>2003</v>
      </c>
      <c r="H391" s="49">
        <v>76</v>
      </c>
      <c r="I391" s="49">
        <v>2820</v>
      </c>
      <c r="J391" s="49"/>
      <c r="K391" s="49" t="s">
        <v>1605</v>
      </c>
      <c r="L391" s="49" t="s">
        <v>510</v>
      </c>
      <c r="M391" s="51">
        <v>2911</v>
      </c>
      <c r="N391" s="49">
        <v>1.2</v>
      </c>
      <c r="O391" s="52">
        <v>1.1000000000000001</v>
      </c>
      <c r="P391" s="49">
        <v>1.8</v>
      </c>
      <c r="Q391" s="58">
        <v>1</v>
      </c>
      <c r="R391" s="54">
        <v>0.71</v>
      </c>
      <c r="S391" s="59" t="s">
        <v>2319</v>
      </c>
    </row>
    <row r="392" spans="1:19" x14ac:dyDescent="0.3">
      <c r="A392" s="49">
        <f t="shared" si="6"/>
        <v>391</v>
      </c>
      <c r="B392" s="49" t="s">
        <v>1603</v>
      </c>
      <c r="C392" s="65" t="s">
        <v>2320</v>
      </c>
      <c r="D392" s="65" t="s">
        <v>2321</v>
      </c>
      <c r="E392" s="50" t="s">
        <v>119</v>
      </c>
      <c r="F392" s="49" t="s">
        <v>22</v>
      </c>
      <c r="G392" s="65">
        <v>1988</v>
      </c>
      <c r="H392" s="65"/>
      <c r="I392" s="65">
        <v>5950</v>
      </c>
      <c r="J392" s="65"/>
      <c r="K392" s="65" t="s">
        <v>1605</v>
      </c>
      <c r="L392" s="65" t="s">
        <v>507</v>
      </c>
      <c r="M392" s="49">
        <v>2807</v>
      </c>
      <c r="N392" s="49">
        <v>1.2</v>
      </c>
      <c r="O392" s="51">
        <v>1</v>
      </c>
      <c r="P392" s="49">
        <v>1.8</v>
      </c>
      <c r="Q392" s="53">
        <v>1.4</v>
      </c>
      <c r="R392" s="54">
        <v>0.71</v>
      </c>
      <c r="S392" s="55" t="s">
        <v>120</v>
      </c>
    </row>
    <row r="393" spans="1:19" x14ac:dyDescent="0.3">
      <c r="A393" s="49">
        <f t="shared" si="6"/>
        <v>392</v>
      </c>
      <c r="B393" s="49" t="s">
        <v>1603</v>
      </c>
      <c r="C393" s="49" t="s">
        <v>636</v>
      </c>
      <c r="D393" s="49" t="s">
        <v>2322</v>
      </c>
      <c r="E393" s="49" t="s">
        <v>21</v>
      </c>
      <c r="F393" s="49" t="s">
        <v>516</v>
      </c>
      <c r="G393" s="49">
        <v>1998</v>
      </c>
      <c r="H393" s="49">
        <v>76</v>
      </c>
      <c r="I393" s="49">
        <v>2820</v>
      </c>
      <c r="J393" s="49"/>
      <c r="K393" s="49" t="s">
        <v>1605</v>
      </c>
      <c r="L393" s="49" t="s">
        <v>510</v>
      </c>
      <c r="M393" s="51">
        <v>2911</v>
      </c>
      <c r="N393" s="49">
        <v>1.2</v>
      </c>
      <c r="O393" s="52">
        <v>1.1000000000000001</v>
      </c>
      <c r="P393" s="49">
        <v>1.8</v>
      </c>
      <c r="Q393" s="58">
        <v>1</v>
      </c>
      <c r="R393" s="54">
        <v>0.71</v>
      </c>
      <c r="S393" s="55" t="s">
        <v>2323</v>
      </c>
    </row>
    <row r="394" spans="1:19" x14ac:dyDescent="0.3">
      <c r="A394" s="49">
        <f t="shared" si="6"/>
        <v>393</v>
      </c>
      <c r="B394" s="49" t="s">
        <v>1603</v>
      </c>
      <c r="C394" s="49" t="s">
        <v>2324</v>
      </c>
      <c r="D394" s="49" t="s">
        <v>2325</v>
      </c>
      <c r="E394" s="50" t="s">
        <v>119</v>
      </c>
      <c r="F394" s="49" t="s">
        <v>22</v>
      </c>
      <c r="G394" s="49">
        <v>1991</v>
      </c>
      <c r="H394" s="49"/>
      <c r="I394" s="51">
        <v>19020</v>
      </c>
      <c r="J394" s="49"/>
      <c r="K394" s="49" t="s">
        <v>1605</v>
      </c>
      <c r="L394" s="49" t="s">
        <v>510</v>
      </c>
      <c r="M394" s="57">
        <v>4227</v>
      </c>
      <c r="N394" s="49">
        <v>1.2</v>
      </c>
      <c r="O394" s="51">
        <v>1</v>
      </c>
      <c r="P394" s="49">
        <v>1.8</v>
      </c>
      <c r="Q394" s="58">
        <v>1</v>
      </c>
      <c r="R394" s="54">
        <v>0.71</v>
      </c>
      <c r="S394" s="61" t="s">
        <v>120</v>
      </c>
    </row>
    <row r="395" spans="1:19" x14ac:dyDescent="0.3">
      <c r="A395" s="49">
        <f t="shared" si="6"/>
        <v>394</v>
      </c>
      <c r="B395" s="49" t="s">
        <v>1603</v>
      </c>
      <c r="C395" s="49" t="s">
        <v>2326</v>
      </c>
      <c r="D395" s="49" t="s">
        <v>2327</v>
      </c>
      <c r="E395" s="49" t="s">
        <v>2147</v>
      </c>
      <c r="F395" s="49" t="s">
        <v>22</v>
      </c>
      <c r="G395" s="49">
        <v>1986</v>
      </c>
      <c r="H395" s="49">
        <v>115</v>
      </c>
      <c r="I395" s="51">
        <v>7450</v>
      </c>
      <c r="J395" s="49"/>
      <c r="K395" s="49" t="s">
        <v>1605</v>
      </c>
      <c r="L395" s="49" t="s">
        <v>510</v>
      </c>
      <c r="M395" s="49">
        <v>2807</v>
      </c>
      <c r="N395" s="49">
        <v>1.2</v>
      </c>
      <c r="O395" s="51">
        <v>1</v>
      </c>
      <c r="P395" s="49">
        <v>1.8</v>
      </c>
      <c r="Q395" s="58">
        <v>1</v>
      </c>
      <c r="R395" s="54">
        <v>0.71</v>
      </c>
      <c r="S395" s="61" t="s">
        <v>120</v>
      </c>
    </row>
    <row r="396" spans="1:19" x14ac:dyDescent="0.3">
      <c r="A396" s="49">
        <f t="shared" si="6"/>
        <v>395</v>
      </c>
      <c r="B396" s="56" t="s">
        <v>1603</v>
      </c>
      <c r="C396" s="56" t="s">
        <v>1147</v>
      </c>
      <c r="D396" s="56" t="s">
        <v>2328</v>
      </c>
      <c r="E396" s="56" t="s">
        <v>1642</v>
      </c>
      <c r="F396" s="49" t="s">
        <v>22</v>
      </c>
      <c r="G396" s="57">
        <v>2003</v>
      </c>
      <c r="H396" s="49"/>
      <c r="I396" s="51">
        <v>5950</v>
      </c>
      <c r="J396" s="49"/>
      <c r="K396" s="49" t="s">
        <v>1605</v>
      </c>
      <c r="L396" s="49" t="s">
        <v>507</v>
      </c>
      <c r="M396" s="49">
        <v>2807</v>
      </c>
      <c r="N396" s="49">
        <v>1.2</v>
      </c>
      <c r="O396" s="51">
        <v>1</v>
      </c>
      <c r="P396" s="49">
        <v>1.8</v>
      </c>
      <c r="Q396" s="53">
        <v>1.4</v>
      </c>
      <c r="R396" s="54">
        <v>0.71</v>
      </c>
      <c r="S396" s="59" t="s">
        <v>2329</v>
      </c>
    </row>
    <row r="397" spans="1:19" x14ac:dyDescent="0.3">
      <c r="A397" s="49">
        <f t="shared" si="6"/>
        <v>396</v>
      </c>
      <c r="B397" s="49" t="s">
        <v>1603</v>
      </c>
      <c r="C397" s="49" t="s">
        <v>117</v>
      </c>
      <c r="D397" s="49" t="s">
        <v>2330</v>
      </c>
      <c r="E397" s="50" t="s">
        <v>119</v>
      </c>
      <c r="F397" s="49" t="s">
        <v>22</v>
      </c>
      <c r="G397" s="49">
        <v>1974</v>
      </c>
      <c r="H397" s="49"/>
      <c r="I397" s="51">
        <v>10185</v>
      </c>
      <c r="J397" s="49"/>
      <c r="K397" s="49" t="s">
        <v>1605</v>
      </c>
      <c r="L397" s="49" t="s">
        <v>507</v>
      </c>
      <c r="M397" s="49">
        <v>2807</v>
      </c>
      <c r="N397" s="49">
        <v>1.2</v>
      </c>
      <c r="O397" s="51">
        <v>1</v>
      </c>
      <c r="P397" s="49">
        <v>1.8</v>
      </c>
      <c r="Q397" s="53">
        <v>1.4</v>
      </c>
      <c r="R397" s="54">
        <v>0.71</v>
      </c>
      <c r="S397" s="61" t="s">
        <v>120</v>
      </c>
    </row>
    <row r="398" spans="1:19" x14ac:dyDescent="0.3">
      <c r="A398" s="49">
        <f t="shared" si="6"/>
        <v>397</v>
      </c>
      <c r="B398" s="49" t="s">
        <v>1603</v>
      </c>
      <c r="C398" s="49" t="s">
        <v>2331</v>
      </c>
      <c r="D398" s="49" t="s">
        <v>2332</v>
      </c>
      <c r="E398" s="49" t="s">
        <v>87</v>
      </c>
      <c r="F398" s="49" t="s">
        <v>22</v>
      </c>
      <c r="G398" s="49">
        <v>1990</v>
      </c>
      <c r="H398" s="49">
        <v>150</v>
      </c>
      <c r="I398" s="51">
        <v>8420</v>
      </c>
      <c r="J398" s="49"/>
      <c r="K398" s="49" t="s">
        <v>1605</v>
      </c>
      <c r="L398" s="49" t="s">
        <v>507</v>
      </c>
      <c r="M398" s="49">
        <v>2807</v>
      </c>
      <c r="N398" s="49">
        <v>1.2</v>
      </c>
      <c r="O398" s="51">
        <v>1</v>
      </c>
      <c r="P398" s="49">
        <v>1.8</v>
      </c>
      <c r="Q398" s="53">
        <v>1.4</v>
      </c>
      <c r="R398" s="54">
        <v>0.71</v>
      </c>
      <c r="S398" s="61" t="s">
        <v>120</v>
      </c>
    </row>
    <row r="399" spans="1:19" x14ac:dyDescent="0.3">
      <c r="A399" s="49">
        <f t="shared" si="6"/>
        <v>398</v>
      </c>
      <c r="B399" s="56" t="s">
        <v>1603</v>
      </c>
      <c r="C399" s="56" t="s">
        <v>1486</v>
      </c>
      <c r="D399" s="56" t="s">
        <v>2333</v>
      </c>
      <c r="E399" s="56" t="s">
        <v>1622</v>
      </c>
      <c r="F399" s="49" t="s">
        <v>516</v>
      </c>
      <c r="G399" s="57">
        <v>2005</v>
      </c>
      <c r="H399" s="49">
        <v>74</v>
      </c>
      <c r="I399" s="49">
        <v>2820</v>
      </c>
      <c r="J399" s="49"/>
      <c r="K399" s="49" t="s">
        <v>1605</v>
      </c>
      <c r="L399" s="49" t="s">
        <v>510</v>
      </c>
      <c r="M399" s="51">
        <v>2911</v>
      </c>
      <c r="N399" s="49">
        <v>1.2</v>
      </c>
      <c r="O399" s="52">
        <v>1.1000000000000001</v>
      </c>
      <c r="P399" s="49">
        <v>1.8</v>
      </c>
      <c r="Q399" s="58">
        <v>1</v>
      </c>
      <c r="R399" s="54">
        <v>0.71</v>
      </c>
      <c r="S399" s="59" t="s">
        <v>2334</v>
      </c>
    </row>
    <row r="400" spans="1:19" x14ac:dyDescent="0.3">
      <c r="A400" s="49">
        <f t="shared" si="6"/>
        <v>399</v>
      </c>
      <c r="B400" s="49" t="s">
        <v>1603</v>
      </c>
      <c r="C400" s="49" t="s">
        <v>2320</v>
      </c>
      <c r="D400" s="49" t="s">
        <v>2335</v>
      </c>
      <c r="E400" s="50" t="s">
        <v>119</v>
      </c>
      <c r="F400" s="49" t="s">
        <v>22</v>
      </c>
      <c r="G400" s="49">
        <v>1981</v>
      </c>
      <c r="H400" s="49"/>
      <c r="I400" s="51">
        <v>5950</v>
      </c>
      <c r="J400" s="49"/>
      <c r="K400" s="49" t="s">
        <v>1605</v>
      </c>
      <c r="L400" s="49" t="s">
        <v>507</v>
      </c>
      <c r="M400" s="49">
        <v>2807</v>
      </c>
      <c r="N400" s="49">
        <v>1.2</v>
      </c>
      <c r="O400" s="51">
        <v>1</v>
      </c>
      <c r="P400" s="49">
        <v>1.8</v>
      </c>
      <c r="Q400" s="53">
        <v>1.4</v>
      </c>
      <c r="R400" s="54">
        <v>0.71</v>
      </c>
      <c r="S400" s="61" t="s">
        <v>120</v>
      </c>
    </row>
    <row r="401" spans="1:19" x14ac:dyDescent="0.3">
      <c r="A401" s="49">
        <f t="shared" si="6"/>
        <v>400</v>
      </c>
      <c r="B401" s="49" t="s">
        <v>1603</v>
      </c>
      <c r="C401" s="49" t="s">
        <v>568</v>
      </c>
      <c r="D401" s="49" t="s">
        <v>2336</v>
      </c>
      <c r="E401" s="49" t="s">
        <v>531</v>
      </c>
      <c r="F401" s="49" t="s">
        <v>516</v>
      </c>
      <c r="G401" s="49">
        <v>2007</v>
      </c>
      <c r="H401" s="49">
        <v>130</v>
      </c>
      <c r="I401" s="49">
        <v>2000</v>
      </c>
      <c r="J401" s="49"/>
      <c r="K401" s="49" t="s">
        <v>1605</v>
      </c>
      <c r="L401" s="49" t="s">
        <v>510</v>
      </c>
      <c r="M401" s="51">
        <v>2911</v>
      </c>
      <c r="N401" s="49">
        <v>1.2</v>
      </c>
      <c r="O401" s="52">
        <v>1.4</v>
      </c>
      <c r="P401" s="49">
        <v>1.8</v>
      </c>
      <c r="Q401" s="58">
        <v>1</v>
      </c>
      <c r="R401" s="54">
        <v>0.71</v>
      </c>
      <c r="S401" s="55" t="s">
        <v>2337</v>
      </c>
    </row>
    <row r="402" spans="1:19" x14ac:dyDescent="0.3">
      <c r="A402" s="49">
        <f t="shared" si="6"/>
        <v>401</v>
      </c>
      <c r="B402" s="56" t="s">
        <v>1603</v>
      </c>
      <c r="C402" s="56" t="s">
        <v>674</v>
      </c>
      <c r="D402" s="56" t="s">
        <v>2338</v>
      </c>
      <c r="E402" s="49" t="s">
        <v>531</v>
      </c>
      <c r="F402" s="49" t="s">
        <v>516</v>
      </c>
      <c r="G402" s="57">
        <v>1998</v>
      </c>
      <c r="H402" s="49">
        <v>84</v>
      </c>
      <c r="I402" s="49"/>
      <c r="J402" s="49"/>
      <c r="K402" s="49" t="s">
        <v>1605</v>
      </c>
      <c r="L402" s="49" t="s">
        <v>510</v>
      </c>
      <c r="M402" s="51">
        <v>2911</v>
      </c>
      <c r="N402" s="49">
        <v>1.2</v>
      </c>
      <c r="O402" s="52">
        <v>1.1000000000000001</v>
      </c>
      <c r="P402" s="49">
        <v>1.8</v>
      </c>
      <c r="Q402" s="58">
        <v>1</v>
      </c>
      <c r="R402" s="54">
        <v>0.71</v>
      </c>
      <c r="S402" s="59" t="s">
        <v>2339</v>
      </c>
    </row>
    <row r="403" spans="1:19" x14ac:dyDescent="0.3">
      <c r="A403" s="49">
        <f t="shared" si="6"/>
        <v>402</v>
      </c>
      <c r="B403" s="49" t="s">
        <v>1603</v>
      </c>
      <c r="C403" s="49" t="s">
        <v>297</v>
      </c>
      <c r="D403" s="49" t="s">
        <v>2340</v>
      </c>
      <c r="E403" s="50" t="s">
        <v>119</v>
      </c>
      <c r="F403" s="49" t="s">
        <v>22</v>
      </c>
      <c r="G403" s="49">
        <v>1987</v>
      </c>
      <c r="H403" s="49"/>
      <c r="I403" s="51">
        <v>7850</v>
      </c>
      <c r="J403" s="49"/>
      <c r="K403" s="49" t="s">
        <v>1605</v>
      </c>
      <c r="L403" s="49" t="s">
        <v>507</v>
      </c>
      <c r="M403" s="49">
        <v>2807</v>
      </c>
      <c r="N403" s="49">
        <v>1.2</v>
      </c>
      <c r="O403" s="51">
        <v>1</v>
      </c>
      <c r="P403" s="49">
        <v>1.8</v>
      </c>
      <c r="Q403" s="53">
        <v>1.4</v>
      </c>
      <c r="R403" s="54">
        <v>0.71</v>
      </c>
      <c r="S403" s="61" t="s">
        <v>120</v>
      </c>
    </row>
    <row r="404" spans="1:19" x14ac:dyDescent="0.3">
      <c r="A404" s="49">
        <f t="shared" si="6"/>
        <v>403</v>
      </c>
      <c r="B404" s="49" t="s">
        <v>1603</v>
      </c>
      <c r="C404" s="49" t="s">
        <v>117</v>
      </c>
      <c r="D404" s="49" t="s">
        <v>2341</v>
      </c>
      <c r="E404" s="50" t="s">
        <v>119</v>
      </c>
      <c r="F404" s="49" t="s">
        <v>22</v>
      </c>
      <c r="G404" s="49">
        <v>1981</v>
      </c>
      <c r="H404" s="49"/>
      <c r="I404" s="51">
        <v>10185</v>
      </c>
      <c r="J404" s="49"/>
      <c r="K404" s="49" t="s">
        <v>1605</v>
      </c>
      <c r="L404" s="49" t="s">
        <v>507</v>
      </c>
      <c r="M404" s="49">
        <v>2807</v>
      </c>
      <c r="N404" s="49">
        <v>1.2</v>
      </c>
      <c r="O404" s="51">
        <v>1</v>
      </c>
      <c r="P404" s="49">
        <v>1.8</v>
      </c>
      <c r="Q404" s="53">
        <v>1.4</v>
      </c>
      <c r="R404" s="54">
        <v>0.71</v>
      </c>
      <c r="S404" s="61" t="s">
        <v>120</v>
      </c>
    </row>
    <row r="405" spans="1:19" x14ac:dyDescent="0.3">
      <c r="A405" s="49">
        <f t="shared" si="6"/>
        <v>404</v>
      </c>
      <c r="B405" s="49" t="s">
        <v>1603</v>
      </c>
      <c r="C405" s="49" t="s">
        <v>683</v>
      </c>
      <c r="D405" s="49" t="s">
        <v>2342</v>
      </c>
      <c r="E405" s="49" t="s">
        <v>531</v>
      </c>
      <c r="F405" s="49" t="s">
        <v>516</v>
      </c>
      <c r="G405" s="49">
        <v>2008</v>
      </c>
      <c r="H405" s="49">
        <v>107</v>
      </c>
      <c r="I405" s="49"/>
      <c r="J405" s="49"/>
      <c r="K405" s="49" t="s">
        <v>1605</v>
      </c>
      <c r="L405" s="49" t="s">
        <v>507</v>
      </c>
      <c r="M405" s="51">
        <v>2911</v>
      </c>
      <c r="N405" s="49">
        <v>1.2</v>
      </c>
      <c r="O405" s="52">
        <v>1.2</v>
      </c>
      <c r="P405" s="49">
        <v>1.8</v>
      </c>
      <c r="Q405" s="53">
        <v>1.1599999999999999</v>
      </c>
      <c r="R405" s="54">
        <v>0.71</v>
      </c>
      <c r="S405" s="55" t="s">
        <v>2343</v>
      </c>
    </row>
    <row r="406" spans="1:19" x14ac:dyDescent="0.3">
      <c r="A406" s="49">
        <f t="shared" si="6"/>
        <v>405</v>
      </c>
      <c r="B406" s="49" t="s">
        <v>1603</v>
      </c>
      <c r="C406" s="49" t="s">
        <v>1435</v>
      </c>
      <c r="D406" s="49" t="s">
        <v>2344</v>
      </c>
      <c r="E406" s="49" t="s">
        <v>531</v>
      </c>
      <c r="F406" s="49" t="s">
        <v>516</v>
      </c>
      <c r="G406" s="49">
        <v>2000</v>
      </c>
      <c r="H406" s="49">
        <v>130.6</v>
      </c>
      <c r="I406" s="49"/>
      <c r="J406" s="49"/>
      <c r="K406" s="49" t="s">
        <v>1605</v>
      </c>
      <c r="L406" s="49" t="s">
        <v>510</v>
      </c>
      <c r="M406" s="51">
        <v>2911</v>
      </c>
      <c r="N406" s="49">
        <v>1.2</v>
      </c>
      <c r="O406" s="52">
        <v>1.4</v>
      </c>
      <c r="P406" s="49">
        <v>1.8</v>
      </c>
      <c r="Q406" s="58">
        <v>1</v>
      </c>
      <c r="R406" s="54">
        <v>0.71</v>
      </c>
      <c r="S406" s="55" t="s">
        <v>2345</v>
      </c>
    </row>
    <row r="407" spans="1:19" x14ac:dyDescent="0.3">
      <c r="A407" s="49">
        <f t="shared" si="6"/>
        <v>406</v>
      </c>
      <c r="B407" s="49" t="s">
        <v>1603</v>
      </c>
      <c r="C407" s="49" t="s">
        <v>683</v>
      </c>
      <c r="D407" s="49" t="s">
        <v>2346</v>
      </c>
      <c r="E407" s="49" t="s">
        <v>531</v>
      </c>
      <c r="F407" s="49" t="s">
        <v>516</v>
      </c>
      <c r="G407" s="49">
        <v>2008</v>
      </c>
      <c r="H407" s="49">
        <v>107</v>
      </c>
      <c r="I407" s="49"/>
      <c r="J407" s="49"/>
      <c r="K407" s="49" t="s">
        <v>1605</v>
      </c>
      <c r="L407" s="49" t="s">
        <v>510</v>
      </c>
      <c r="M407" s="51">
        <v>2911</v>
      </c>
      <c r="N407" s="49">
        <v>1.2</v>
      </c>
      <c r="O407" s="52">
        <v>1.2</v>
      </c>
      <c r="P407" s="49">
        <v>1.8</v>
      </c>
      <c r="Q407" s="58">
        <v>1</v>
      </c>
      <c r="R407" s="54">
        <v>0.71</v>
      </c>
      <c r="S407" s="55" t="s">
        <v>2347</v>
      </c>
    </row>
    <row r="408" spans="1:19" x14ac:dyDescent="0.3">
      <c r="A408" s="49">
        <f t="shared" si="6"/>
        <v>407</v>
      </c>
      <c r="B408" s="49" t="s">
        <v>1603</v>
      </c>
      <c r="C408" s="69" t="s">
        <v>2348</v>
      </c>
      <c r="D408" s="69" t="s">
        <v>2349</v>
      </c>
      <c r="E408" s="49" t="s">
        <v>730</v>
      </c>
      <c r="F408" s="49" t="s">
        <v>731</v>
      </c>
      <c r="G408" s="69">
        <v>2003</v>
      </c>
      <c r="H408" s="69"/>
      <c r="I408" s="69"/>
      <c r="J408" s="69">
        <v>22</v>
      </c>
      <c r="K408" s="69" t="s">
        <v>1605</v>
      </c>
      <c r="L408" s="49" t="s">
        <v>510</v>
      </c>
      <c r="M408" s="49">
        <v>2807</v>
      </c>
      <c r="N408" s="49">
        <v>1.2</v>
      </c>
      <c r="O408" s="51">
        <v>1</v>
      </c>
      <c r="P408" s="49">
        <v>1.8</v>
      </c>
      <c r="Q408" s="58">
        <v>1</v>
      </c>
      <c r="R408" s="54">
        <v>0.71</v>
      </c>
      <c r="S408" s="55" t="s">
        <v>2350</v>
      </c>
    </row>
    <row r="409" spans="1:19" x14ac:dyDescent="0.3">
      <c r="A409" s="49">
        <f t="shared" si="6"/>
        <v>408</v>
      </c>
      <c r="B409" s="49" t="s">
        <v>1603</v>
      </c>
      <c r="C409" s="49" t="s">
        <v>683</v>
      </c>
      <c r="D409" s="49" t="s">
        <v>2351</v>
      </c>
      <c r="E409" s="49" t="s">
        <v>531</v>
      </c>
      <c r="F409" s="49" t="s">
        <v>516</v>
      </c>
      <c r="G409" s="49">
        <v>2008</v>
      </c>
      <c r="H409" s="49">
        <v>107</v>
      </c>
      <c r="I409" s="49"/>
      <c r="J409" s="49"/>
      <c r="K409" s="49" t="s">
        <v>1605</v>
      </c>
      <c r="L409" s="49" t="s">
        <v>510</v>
      </c>
      <c r="M409" s="51">
        <v>2911</v>
      </c>
      <c r="N409" s="49">
        <v>1.2</v>
      </c>
      <c r="O409" s="52">
        <v>1.2</v>
      </c>
      <c r="P409" s="49">
        <v>1.8</v>
      </c>
      <c r="Q409" s="58">
        <v>1</v>
      </c>
      <c r="R409" s="54">
        <v>0.71</v>
      </c>
      <c r="S409" s="55" t="s">
        <v>2352</v>
      </c>
    </row>
    <row r="410" spans="1:19" x14ac:dyDescent="0.3">
      <c r="A410" s="49">
        <f t="shared" si="6"/>
        <v>409</v>
      </c>
      <c r="B410" s="49" t="s">
        <v>1603</v>
      </c>
      <c r="C410" s="49" t="s">
        <v>1486</v>
      </c>
      <c r="D410" s="49" t="s">
        <v>2353</v>
      </c>
      <c r="E410" s="49" t="s">
        <v>21</v>
      </c>
      <c r="F410" s="49" t="s">
        <v>516</v>
      </c>
      <c r="G410" s="49">
        <v>2003</v>
      </c>
      <c r="H410" s="49">
        <v>74</v>
      </c>
      <c r="I410" s="49">
        <v>2820</v>
      </c>
      <c r="J410" s="49"/>
      <c r="K410" s="49" t="s">
        <v>1605</v>
      </c>
      <c r="L410" s="49" t="s">
        <v>510</v>
      </c>
      <c r="M410" s="51">
        <v>2911</v>
      </c>
      <c r="N410" s="49">
        <v>1.2</v>
      </c>
      <c r="O410" s="52">
        <v>1.1000000000000001</v>
      </c>
      <c r="P410" s="49">
        <v>1.8</v>
      </c>
      <c r="Q410" s="58">
        <v>1</v>
      </c>
      <c r="R410" s="54">
        <v>0.71</v>
      </c>
      <c r="S410" s="55" t="s">
        <v>2354</v>
      </c>
    </row>
    <row r="411" spans="1:19" x14ac:dyDescent="0.3">
      <c r="A411" s="49">
        <f t="shared" si="6"/>
        <v>410</v>
      </c>
      <c r="B411" s="49" t="s">
        <v>1603</v>
      </c>
      <c r="C411" s="49" t="s">
        <v>683</v>
      </c>
      <c r="D411" s="49" t="s">
        <v>2355</v>
      </c>
      <c r="E411" s="49" t="s">
        <v>531</v>
      </c>
      <c r="F411" s="49" t="s">
        <v>516</v>
      </c>
      <c r="G411" s="49">
        <v>2008</v>
      </c>
      <c r="H411" s="49">
        <v>107</v>
      </c>
      <c r="I411" s="49"/>
      <c r="J411" s="49"/>
      <c r="K411" s="49" t="s">
        <v>1605</v>
      </c>
      <c r="L411" s="49" t="s">
        <v>510</v>
      </c>
      <c r="M411" s="51">
        <v>2911</v>
      </c>
      <c r="N411" s="49">
        <v>1.2</v>
      </c>
      <c r="O411" s="52">
        <v>1.2</v>
      </c>
      <c r="P411" s="49">
        <v>1.8</v>
      </c>
      <c r="Q411" s="58">
        <v>1</v>
      </c>
      <c r="R411" s="54">
        <v>0.71</v>
      </c>
      <c r="S411" s="55" t="s">
        <v>2356</v>
      </c>
    </row>
    <row r="412" spans="1:19" x14ac:dyDescent="0.3">
      <c r="A412" s="49">
        <f t="shared" si="6"/>
        <v>411</v>
      </c>
      <c r="B412" s="56" t="s">
        <v>1603</v>
      </c>
      <c r="C412" s="56" t="s">
        <v>2183</v>
      </c>
      <c r="D412" s="56" t="s">
        <v>2357</v>
      </c>
      <c r="E412" s="56" t="s">
        <v>1622</v>
      </c>
      <c r="F412" s="49" t="s">
        <v>516</v>
      </c>
      <c r="G412" s="57">
        <v>2004</v>
      </c>
      <c r="H412" s="49">
        <v>84</v>
      </c>
      <c r="I412" s="49">
        <v>2820</v>
      </c>
      <c r="J412" s="49"/>
      <c r="K412" s="49" t="s">
        <v>1605</v>
      </c>
      <c r="L412" s="49" t="s">
        <v>510</v>
      </c>
      <c r="M412" s="51">
        <v>2911</v>
      </c>
      <c r="N412" s="49">
        <v>1.2</v>
      </c>
      <c r="O412" s="52">
        <v>1.1000000000000001</v>
      </c>
      <c r="P412" s="49">
        <v>1.8</v>
      </c>
      <c r="Q412" s="58">
        <v>1</v>
      </c>
      <c r="R412" s="54">
        <v>0.71</v>
      </c>
      <c r="S412" s="55" t="s">
        <v>2358</v>
      </c>
    </row>
    <row r="413" spans="1:19" x14ac:dyDescent="0.3">
      <c r="A413" s="49">
        <f t="shared" si="6"/>
        <v>412</v>
      </c>
      <c r="B413" s="49" t="s">
        <v>1603</v>
      </c>
      <c r="C413" s="49" t="s">
        <v>2183</v>
      </c>
      <c r="D413" s="49" t="s">
        <v>2359</v>
      </c>
      <c r="E413" s="49" t="s">
        <v>21</v>
      </c>
      <c r="F413" s="49" t="s">
        <v>516</v>
      </c>
      <c r="G413" s="49">
        <v>2001</v>
      </c>
      <c r="H413" s="49">
        <v>84</v>
      </c>
      <c r="I413" s="49">
        <v>2820</v>
      </c>
      <c r="J413" s="49"/>
      <c r="K413" s="49" t="s">
        <v>1605</v>
      </c>
      <c r="L413" s="49" t="s">
        <v>510</v>
      </c>
      <c r="M413" s="51">
        <v>2911</v>
      </c>
      <c r="N413" s="49">
        <v>1.2</v>
      </c>
      <c r="O413" s="52">
        <v>1.1000000000000001</v>
      </c>
      <c r="P413" s="49">
        <v>1.8</v>
      </c>
      <c r="Q413" s="58">
        <v>1</v>
      </c>
      <c r="R413" s="54">
        <v>0.71</v>
      </c>
      <c r="S413" s="55" t="s">
        <v>2360</v>
      </c>
    </row>
    <row r="414" spans="1:19" x14ac:dyDescent="0.3">
      <c r="A414" s="49">
        <f t="shared" si="6"/>
        <v>413</v>
      </c>
      <c r="B414" s="49" t="s">
        <v>1603</v>
      </c>
      <c r="C414" s="49" t="s">
        <v>683</v>
      </c>
      <c r="D414" s="49" t="s">
        <v>2361</v>
      </c>
      <c r="E414" s="49" t="s">
        <v>531</v>
      </c>
      <c r="F414" s="49" t="s">
        <v>516</v>
      </c>
      <c r="G414" s="49">
        <v>2008</v>
      </c>
      <c r="H414" s="49">
        <v>107</v>
      </c>
      <c r="I414" s="49"/>
      <c r="J414" s="49"/>
      <c r="K414" s="49" t="s">
        <v>1605</v>
      </c>
      <c r="L414" s="49" t="s">
        <v>510</v>
      </c>
      <c r="M414" s="51">
        <v>2911</v>
      </c>
      <c r="N414" s="49">
        <v>1.2</v>
      </c>
      <c r="O414" s="52">
        <v>1.2</v>
      </c>
      <c r="P414" s="49">
        <v>1.8</v>
      </c>
      <c r="Q414" s="58">
        <v>1</v>
      </c>
      <c r="R414" s="54">
        <v>0.71</v>
      </c>
      <c r="S414" s="55" t="s">
        <v>2362</v>
      </c>
    </row>
    <row r="415" spans="1:19" x14ac:dyDescent="0.3">
      <c r="A415" s="49">
        <f t="shared" si="6"/>
        <v>414</v>
      </c>
      <c r="B415" s="49" t="s">
        <v>1603</v>
      </c>
      <c r="C415" s="49" t="s">
        <v>2183</v>
      </c>
      <c r="D415" s="49" t="s">
        <v>2363</v>
      </c>
      <c r="E415" s="49" t="s">
        <v>531</v>
      </c>
      <c r="F415" s="49" t="s">
        <v>516</v>
      </c>
      <c r="G415" s="49">
        <v>2005</v>
      </c>
      <c r="H415" s="49">
        <v>84</v>
      </c>
      <c r="I415" s="49"/>
      <c r="J415" s="49"/>
      <c r="K415" s="49" t="s">
        <v>1605</v>
      </c>
      <c r="L415" s="49" t="s">
        <v>507</v>
      </c>
      <c r="M415" s="51">
        <v>2911</v>
      </c>
      <c r="N415" s="49">
        <v>1.2</v>
      </c>
      <c r="O415" s="52">
        <v>1.1000000000000001</v>
      </c>
      <c r="P415" s="49">
        <v>1.8</v>
      </c>
      <c r="Q415" s="53">
        <v>1.1599999999999999</v>
      </c>
      <c r="R415" s="54">
        <v>0.71</v>
      </c>
      <c r="S415" s="55" t="s">
        <v>2364</v>
      </c>
    </row>
    <row r="416" spans="1:19" x14ac:dyDescent="0.3">
      <c r="A416" s="49">
        <f t="shared" si="6"/>
        <v>415</v>
      </c>
      <c r="B416" s="49" t="s">
        <v>1603</v>
      </c>
      <c r="C416" s="49" t="s">
        <v>1147</v>
      </c>
      <c r="D416" s="49" t="s">
        <v>2365</v>
      </c>
      <c r="E416" s="49" t="s">
        <v>144</v>
      </c>
      <c r="F416" s="49" t="s">
        <v>22</v>
      </c>
      <c r="G416" s="49">
        <v>2002</v>
      </c>
      <c r="H416" s="49">
        <v>120</v>
      </c>
      <c r="I416" s="51">
        <v>5950</v>
      </c>
      <c r="J416" s="49"/>
      <c r="K416" s="49" t="s">
        <v>1605</v>
      </c>
      <c r="L416" s="49" t="s">
        <v>507</v>
      </c>
      <c r="M416" s="49">
        <v>2807</v>
      </c>
      <c r="N416" s="49">
        <v>1.2</v>
      </c>
      <c r="O416" s="51">
        <v>1</v>
      </c>
      <c r="P416" s="49">
        <v>1.8</v>
      </c>
      <c r="Q416" s="53">
        <v>1.4</v>
      </c>
      <c r="R416" s="54">
        <v>0.71</v>
      </c>
      <c r="S416" s="55" t="s">
        <v>2366</v>
      </c>
    </row>
    <row r="417" spans="1:19" x14ac:dyDescent="0.3">
      <c r="A417" s="49">
        <f t="shared" si="6"/>
        <v>416</v>
      </c>
      <c r="B417" s="49" t="s">
        <v>1603</v>
      </c>
      <c r="C417" s="49" t="s">
        <v>683</v>
      </c>
      <c r="D417" s="49" t="s">
        <v>2367</v>
      </c>
      <c r="E417" s="49" t="s">
        <v>756</v>
      </c>
      <c r="F417" s="49" t="s">
        <v>516</v>
      </c>
      <c r="G417" s="49">
        <v>2008</v>
      </c>
      <c r="H417" s="49">
        <v>107</v>
      </c>
      <c r="I417" s="49"/>
      <c r="J417" s="49"/>
      <c r="K417" s="49" t="s">
        <v>1605</v>
      </c>
      <c r="L417" s="49" t="s">
        <v>507</v>
      </c>
      <c r="M417" s="51">
        <v>2911</v>
      </c>
      <c r="N417" s="49">
        <v>1.2</v>
      </c>
      <c r="O417" s="52">
        <v>1.2</v>
      </c>
      <c r="P417" s="49">
        <v>1.8</v>
      </c>
      <c r="Q417" s="53">
        <v>1.1599999999999999</v>
      </c>
      <c r="R417" s="54">
        <v>0.71</v>
      </c>
      <c r="S417" s="55" t="s">
        <v>2368</v>
      </c>
    </row>
    <row r="418" spans="1:19" x14ac:dyDescent="0.3">
      <c r="A418" s="49">
        <f t="shared" si="6"/>
        <v>417</v>
      </c>
      <c r="B418" s="49" t="s">
        <v>1603</v>
      </c>
      <c r="C418" s="49" t="s">
        <v>636</v>
      </c>
      <c r="D418" s="49" t="s">
        <v>2369</v>
      </c>
      <c r="E418" s="49" t="s">
        <v>756</v>
      </c>
      <c r="F418" s="49" t="s">
        <v>516</v>
      </c>
      <c r="G418" s="49">
        <v>2005</v>
      </c>
      <c r="H418" s="49">
        <v>76</v>
      </c>
      <c r="I418" s="49"/>
      <c r="J418" s="49"/>
      <c r="K418" s="49" t="s">
        <v>1605</v>
      </c>
      <c r="L418" s="49" t="s">
        <v>510</v>
      </c>
      <c r="M418" s="51">
        <v>2911</v>
      </c>
      <c r="N418" s="49">
        <v>1.2</v>
      </c>
      <c r="O418" s="52">
        <v>1.1000000000000001</v>
      </c>
      <c r="P418" s="49">
        <v>1.8</v>
      </c>
      <c r="Q418" s="58">
        <v>1</v>
      </c>
      <c r="R418" s="54">
        <v>0.71</v>
      </c>
      <c r="S418" s="55" t="s">
        <v>2370</v>
      </c>
    </row>
    <row r="419" spans="1:19" x14ac:dyDescent="0.3">
      <c r="A419" s="49">
        <f t="shared" si="6"/>
        <v>418</v>
      </c>
      <c r="B419" s="49" t="s">
        <v>1603</v>
      </c>
      <c r="C419" s="49" t="s">
        <v>558</v>
      </c>
      <c r="D419" s="49" t="s">
        <v>2371</v>
      </c>
      <c r="E419" s="49" t="s">
        <v>531</v>
      </c>
      <c r="F419" s="49" t="s">
        <v>516</v>
      </c>
      <c r="G419" s="49">
        <v>2007</v>
      </c>
      <c r="H419" s="49">
        <v>128</v>
      </c>
      <c r="I419" s="49"/>
      <c r="J419" s="49"/>
      <c r="K419" s="49" t="s">
        <v>1605</v>
      </c>
      <c r="L419" s="49" t="s">
        <v>510</v>
      </c>
      <c r="M419" s="51">
        <v>2911</v>
      </c>
      <c r="N419" s="49">
        <v>1.2</v>
      </c>
      <c r="O419" s="52">
        <v>1.4</v>
      </c>
      <c r="P419" s="49">
        <v>1.8</v>
      </c>
      <c r="Q419" s="58">
        <v>1</v>
      </c>
      <c r="R419" s="54">
        <v>0.71</v>
      </c>
      <c r="S419" s="55" t="s">
        <v>2372</v>
      </c>
    </row>
    <row r="420" spans="1:19" x14ac:dyDescent="0.3">
      <c r="A420" s="49">
        <f t="shared" si="6"/>
        <v>419</v>
      </c>
      <c r="B420" s="49" t="s">
        <v>1603</v>
      </c>
      <c r="C420" s="49" t="s">
        <v>1147</v>
      </c>
      <c r="D420" s="49" t="s">
        <v>2373</v>
      </c>
      <c r="E420" s="49" t="s">
        <v>144</v>
      </c>
      <c r="F420" s="49" t="s">
        <v>22</v>
      </c>
      <c r="G420" s="49">
        <v>2002</v>
      </c>
      <c r="H420" s="49">
        <v>115</v>
      </c>
      <c r="I420" s="51">
        <v>5950</v>
      </c>
      <c r="J420" s="49"/>
      <c r="K420" s="49" t="s">
        <v>1605</v>
      </c>
      <c r="L420" s="49" t="s">
        <v>507</v>
      </c>
      <c r="M420" s="49">
        <v>2807</v>
      </c>
      <c r="N420" s="49">
        <v>1.2</v>
      </c>
      <c r="O420" s="51">
        <v>1</v>
      </c>
      <c r="P420" s="49">
        <v>1.8</v>
      </c>
      <c r="Q420" s="53">
        <v>1.4</v>
      </c>
      <c r="R420" s="54">
        <v>0.71</v>
      </c>
      <c r="S420" s="55" t="s">
        <v>2374</v>
      </c>
    </row>
    <row r="421" spans="1:19" x14ac:dyDescent="0.3">
      <c r="A421" s="49">
        <f t="shared" si="6"/>
        <v>420</v>
      </c>
      <c r="B421" s="49" t="s">
        <v>1603</v>
      </c>
      <c r="C421" s="49" t="s">
        <v>2375</v>
      </c>
      <c r="D421" s="49" t="s">
        <v>2376</v>
      </c>
      <c r="E421" s="50" t="s">
        <v>119</v>
      </c>
      <c r="F421" s="49" t="s">
        <v>22</v>
      </c>
      <c r="G421" s="68">
        <v>1995</v>
      </c>
      <c r="H421" s="49"/>
      <c r="I421" s="51">
        <v>19020</v>
      </c>
      <c r="J421" s="49"/>
      <c r="K421" s="49" t="s">
        <v>1605</v>
      </c>
      <c r="L421" s="49" t="s">
        <v>510</v>
      </c>
      <c r="M421" s="57">
        <v>4227</v>
      </c>
      <c r="N421" s="49">
        <v>1.2</v>
      </c>
      <c r="O421" s="51">
        <v>1</v>
      </c>
      <c r="P421" s="49">
        <v>1.8</v>
      </c>
      <c r="Q421" s="58">
        <v>1</v>
      </c>
      <c r="R421" s="54">
        <v>0.71</v>
      </c>
      <c r="S421" s="55" t="s">
        <v>2377</v>
      </c>
    </row>
    <row r="422" spans="1:19" x14ac:dyDescent="0.3">
      <c r="A422" s="49">
        <f t="shared" si="6"/>
        <v>421</v>
      </c>
      <c r="B422" s="49" t="s">
        <v>1603</v>
      </c>
      <c r="C422" s="49" t="s">
        <v>2183</v>
      </c>
      <c r="D422" s="49" t="s">
        <v>2378</v>
      </c>
      <c r="E422" s="49" t="s">
        <v>21</v>
      </c>
      <c r="F422" s="49" t="s">
        <v>516</v>
      </c>
      <c r="G422" s="49">
        <v>2004</v>
      </c>
      <c r="H422" s="49">
        <v>84</v>
      </c>
      <c r="I422" s="49"/>
      <c r="J422" s="49"/>
      <c r="K422" s="49" t="s">
        <v>1605</v>
      </c>
      <c r="L422" s="49" t="s">
        <v>510</v>
      </c>
      <c r="M422" s="51">
        <v>2911</v>
      </c>
      <c r="N422" s="49">
        <v>1.2</v>
      </c>
      <c r="O422" s="52">
        <v>1.1000000000000001</v>
      </c>
      <c r="P422" s="49">
        <v>1.8</v>
      </c>
      <c r="Q422" s="58">
        <v>1</v>
      </c>
      <c r="R422" s="54">
        <v>0.71</v>
      </c>
      <c r="S422" s="55" t="s">
        <v>2379</v>
      </c>
    </row>
    <row r="423" spans="1:19" x14ac:dyDescent="0.3">
      <c r="A423" s="49">
        <f t="shared" si="6"/>
        <v>422</v>
      </c>
      <c r="B423" s="56" t="s">
        <v>1603</v>
      </c>
      <c r="C423" s="56" t="s">
        <v>568</v>
      </c>
      <c r="D423" s="56" t="s">
        <v>2380</v>
      </c>
      <c r="E423" s="49" t="s">
        <v>531</v>
      </c>
      <c r="F423" s="49" t="s">
        <v>516</v>
      </c>
      <c r="G423" s="57">
        <v>2007</v>
      </c>
      <c r="H423" s="49">
        <v>130</v>
      </c>
      <c r="I423" s="49"/>
      <c r="J423" s="49"/>
      <c r="K423" s="49" t="s">
        <v>1605</v>
      </c>
      <c r="L423" s="49" t="s">
        <v>510</v>
      </c>
      <c r="M423" s="51">
        <v>2911</v>
      </c>
      <c r="N423" s="49">
        <v>1.2</v>
      </c>
      <c r="O423" s="52">
        <v>1.4</v>
      </c>
      <c r="P423" s="49">
        <v>1.8</v>
      </c>
      <c r="Q423" s="58">
        <v>1</v>
      </c>
      <c r="R423" s="54">
        <v>0.71</v>
      </c>
      <c r="S423" s="59" t="s">
        <v>2381</v>
      </c>
    </row>
    <row r="424" spans="1:19" x14ac:dyDescent="0.3">
      <c r="A424" s="49">
        <f t="shared" si="6"/>
        <v>423</v>
      </c>
      <c r="B424" s="49" t="s">
        <v>1603</v>
      </c>
      <c r="C424" s="49" t="s">
        <v>1486</v>
      </c>
      <c r="D424" s="49" t="s">
        <v>2382</v>
      </c>
      <c r="E424" s="49" t="s">
        <v>21</v>
      </c>
      <c r="F424" s="49" t="s">
        <v>516</v>
      </c>
      <c r="G424" s="49">
        <v>2002</v>
      </c>
      <c r="H424" s="49">
        <v>74</v>
      </c>
      <c r="I424" s="49">
        <v>2820</v>
      </c>
      <c r="J424" s="49"/>
      <c r="K424" s="49" t="s">
        <v>1605</v>
      </c>
      <c r="L424" s="49" t="s">
        <v>510</v>
      </c>
      <c r="M424" s="51">
        <v>2911</v>
      </c>
      <c r="N424" s="49">
        <v>1.2</v>
      </c>
      <c r="O424" s="52">
        <v>1.1000000000000001</v>
      </c>
      <c r="P424" s="49">
        <v>1.8</v>
      </c>
      <c r="Q424" s="58">
        <v>1</v>
      </c>
      <c r="R424" s="54">
        <v>0.71</v>
      </c>
      <c r="S424" s="55" t="s">
        <v>2383</v>
      </c>
    </row>
    <row r="425" spans="1:19" x14ac:dyDescent="0.3">
      <c r="A425" s="49">
        <f t="shared" si="6"/>
        <v>424</v>
      </c>
      <c r="B425" s="49" t="s">
        <v>1603</v>
      </c>
      <c r="C425" s="49" t="s">
        <v>2183</v>
      </c>
      <c r="D425" s="49" t="s">
        <v>2384</v>
      </c>
      <c r="E425" s="50" t="s">
        <v>119</v>
      </c>
      <c r="F425" s="49" t="s">
        <v>516</v>
      </c>
      <c r="G425" s="49">
        <v>2005</v>
      </c>
      <c r="H425" s="49">
        <v>84</v>
      </c>
      <c r="I425" s="49">
        <v>2820</v>
      </c>
      <c r="J425" s="49"/>
      <c r="K425" s="49" t="s">
        <v>1605</v>
      </c>
      <c r="L425" s="49" t="s">
        <v>507</v>
      </c>
      <c r="M425" s="51">
        <v>2911</v>
      </c>
      <c r="N425" s="49">
        <v>1.2</v>
      </c>
      <c r="O425" s="52">
        <v>1.1000000000000001</v>
      </c>
      <c r="P425" s="49">
        <v>1.8</v>
      </c>
      <c r="Q425" s="53">
        <v>1.1599999999999999</v>
      </c>
      <c r="R425" s="54">
        <v>0.71</v>
      </c>
      <c r="S425" s="55" t="s">
        <v>2385</v>
      </c>
    </row>
    <row r="426" spans="1:19" x14ac:dyDescent="0.3">
      <c r="A426" s="49">
        <f t="shared" si="6"/>
        <v>425</v>
      </c>
      <c r="B426" s="49" t="s">
        <v>1603</v>
      </c>
      <c r="C426" s="49" t="s">
        <v>2183</v>
      </c>
      <c r="D426" s="49" t="s">
        <v>2386</v>
      </c>
      <c r="E426" s="49" t="s">
        <v>756</v>
      </c>
      <c r="F426" s="49" t="s">
        <v>516</v>
      </c>
      <c r="G426" s="49">
        <v>2004</v>
      </c>
      <c r="H426" s="49">
        <v>84</v>
      </c>
      <c r="I426" s="49"/>
      <c r="J426" s="49"/>
      <c r="K426" s="49" t="s">
        <v>1605</v>
      </c>
      <c r="L426" s="49" t="s">
        <v>510</v>
      </c>
      <c r="M426" s="51">
        <v>2911</v>
      </c>
      <c r="N426" s="49">
        <v>1.2</v>
      </c>
      <c r="O426" s="52">
        <v>1.1000000000000001</v>
      </c>
      <c r="P426" s="49">
        <v>1.8</v>
      </c>
      <c r="Q426" s="58">
        <v>1</v>
      </c>
      <c r="R426" s="54">
        <v>0.71</v>
      </c>
      <c r="S426" s="55" t="s">
        <v>2387</v>
      </c>
    </row>
    <row r="427" spans="1:19" x14ac:dyDescent="0.3">
      <c r="A427" s="49">
        <f t="shared" si="6"/>
        <v>426</v>
      </c>
      <c r="B427" s="56" t="s">
        <v>1603</v>
      </c>
      <c r="C427" s="56" t="s">
        <v>2388</v>
      </c>
      <c r="D427" s="56" t="s">
        <v>2389</v>
      </c>
      <c r="E427" s="56" t="s">
        <v>2098</v>
      </c>
      <c r="F427" s="49" t="s">
        <v>516</v>
      </c>
      <c r="G427" s="57">
        <v>2004</v>
      </c>
      <c r="H427" s="49">
        <v>76</v>
      </c>
      <c r="I427" s="49">
        <v>2820</v>
      </c>
      <c r="J427" s="49"/>
      <c r="K427" s="49" t="s">
        <v>1605</v>
      </c>
      <c r="L427" s="49" t="s">
        <v>510</v>
      </c>
      <c r="M427" s="51">
        <v>2911</v>
      </c>
      <c r="N427" s="49">
        <v>1.2</v>
      </c>
      <c r="O427" s="52">
        <v>1.1000000000000001</v>
      </c>
      <c r="P427" s="49">
        <v>1.8</v>
      </c>
      <c r="Q427" s="58">
        <v>1</v>
      </c>
      <c r="R427" s="54">
        <v>0.71</v>
      </c>
      <c r="S427" s="59" t="s">
        <v>2390</v>
      </c>
    </row>
    <row r="428" spans="1:19" x14ac:dyDescent="0.3">
      <c r="A428" s="49">
        <f t="shared" si="6"/>
        <v>427</v>
      </c>
      <c r="B428" s="49" t="s">
        <v>1603</v>
      </c>
      <c r="C428" s="49" t="s">
        <v>1486</v>
      </c>
      <c r="D428" s="49" t="s">
        <v>2391</v>
      </c>
      <c r="E428" s="49" t="s">
        <v>531</v>
      </c>
      <c r="F428" s="49" t="s">
        <v>516</v>
      </c>
      <c r="G428" s="49">
        <v>2002</v>
      </c>
      <c r="H428" s="49">
        <v>74</v>
      </c>
      <c r="I428" s="49"/>
      <c r="J428" s="49"/>
      <c r="K428" s="49" t="s">
        <v>1605</v>
      </c>
      <c r="L428" s="49" t="s">
        <v>510</v>
      </c>
      <c r="M428" s="51">
        <v>2911</v>
      </c>
      <c r="N428" s="49">
        <v>1.2</v>
      </c>
      <c r="O428" s="52">
        <v>1.1000000000000001</v>
      </c>
      <c r="P428" s="49">
        <v>1.8</v>
      </c>
      <c r="Q428" s="58">
        <v>1</v>
      </c>
      <c r="R428" s="54">
        <v>0.71</v>
      </c>
      <c r="S428" s="55" t="s">
        <v>2392</v>
      </c>
    </row>
    <row r="429" spans="1:19" x14ac:dyDescent="0.3">
      <c r="A429" s="49">
        <f t="shared" si="6"/>
        <v>428</v>
      </c>
      <c r="B429" s="49" t="s">
        <v>1603</v>
      </c>
      <c r="C429" s="49" t="s">
        <v>1843</v>
      </c>
      <c r="D429" s="49" t="s">
        <v>2393</v>
      </c>
      <c r="E429" s="49" t="s">
        <v>531</v>
      </c>
      <c r="F429" s="49" t="s">
        <v>516</v>
      </c>
      <c r="G429" s="49">
        <v>2019</v>
      </c>
      <c r="H429" s="49">
        <v>106</v>
      </c>
      <c r="I429" s="49"/>
      <c r="J429" s="49"/>
      <c r="K429" s="49" t="s">
        <v>1605</v>
      </c>
      <c r="L429" s="49" t="s">
        <v>24</v>
      </c>
      <c r="M429" s="51">
        <v>2911</v>
      </c>
      <c r="N429" s="49">
        <v>1.2</v>
      </c>
      <c r="O429" s="52">
        <v>1.2</v>
      </c>
      <c r="P429" s="49">
        <v>1.8</v>
      </c>
      <c r="Q429" s="58">
        <v>1</v>
      </c>
      <c r="R429" s="54">
        <v>0.71</v>
      </c>
      <c r="S429" s="61" t="s">
        <v>2394</v>
      </c>
    </row>
    <row r="430" spans="1:19" x14ac:dyDescent="0.3">
      <c r="A430" s="49">
        <f t="shared" si="6"/>
        <v>429</v>
      </c>
      <c r="B430" s="49" t="s">
        <v>1603</v>
      </c>
      <c r="C430" s="56" t="s">
        <v>2052</v>
      </c>
      <c r="D430" s="49" t="s">
        <v>2395</v>
      </c>
      <c r="E430" s="49" t="s">
        <v>531</v>
      </c>
      <c r="F430" s="49" t="s">
        <v>516</v>
      </c>
      <c r="G430" s="49">
        <v>2019</v>
      </c>
      <c r="H430" s="49">
        <v>181</v>
      </c>
      <c r="I430" s="49"/>
      <c r="J430" s="49"/>
      <c r="K430" s="49" t="s">
        <v>1605</v>
      </c>
      <c r="L430" s="49" t="s">
        <v>24</v>
      </c>
      <c r="M430" s="51">
        <v>2911</v>
      </c>
      <c r="N430" s="49">
        <v>1.2</v>
      </c>
      <c r="O430" s="52">
        <v>1.6</v>
      </c>
      <c r="P430" s="49">
        <v>1.8</v>
      </c>
      <c r="Q430" s="58">
        <v>1</v>
      </c>
      <c r="R430" s="54">
        <v>0.71</v>
      </c>
      <c r="S430" s="61" t="s">
        <v>2396</v>
      </c>
    </row>
    <row r="431" spans="1:19" x14ac:dyDescent="0.3">
      <c r="A431" s="49">
        <f t="shared" si="6"/>
        <v>430</v>
      </c>
      <c r="B431" s="49" t="s">
        <v>1603</v>
      </c>
      <c r="C431" s="49" t="s">
        <v>201</v>
      </c>
      <c r="D431" s="49" t="s">
        <v>2397</v>
      </c>
      <c r="E431" s="49" t="s">
        <v>144</v>
      </c>
      <c r="F431" s="49" t="s">
        <v>22</v>
      </c>
      <c r="G431" s="49">
        <v>1991</v>
      </c>
      <c r="H431" s="49">
        <v>120</v>
      </c>
      <c r="I431" s="51">
        <v>5770</v>
      </c>
      <c r="J431" s="49"/>
      <c r="K431" s="49" t="s">
        <v>1605</v>
      </c>
      <c r="L431" s="49" t="s">
        <v>507</v>
      </c>
      <c r="M431" s="49">
        <v>2807</v>
      </c>
      <c r="N431" s="49">
        <v>1.2</v>
      </c>
      <c r="O431" s="51">
        <v>1</v>
      </c>
      <c r="P431" s="49">
        <v>1.8</v>
      </c>
      <c r="Q431" s="53">
        <v>1.4</v>
      </c>
      <c r="R431" s="54">
        <v>0.71</v>
      </c>
      <c r="S431" s="55" t="s">
        <v>2398</v>
      </c>
    </row>
    <row r="432" spans="1:19" x14ac:dyDescent="0.3">
      <c r="A432" s="49">
        <f t="shared" si="6"/>
        <v>431</v>
      </c>
      <c r="B432" s="49" t="s">
        <v>1603</v>
      </c>
      <c r="C432" s="49" t="s">
        <v>1147</v>
      </c>
      <c r="D432" s="49" t="s">
        <v>2399</v>
      </c>
      <c r="E432" s="49" t="s">
        <v>144</v>
      </c>
      <c r="F432" s="49" t="s">
        <v>22</v>
      </c>
      <c r="G432" s="49">
        <v>2002</v>
      </c>
      <c r="H432" s="49">
        <v>118.9</v>
      </c>
      <c r="I432" s="51">
        <v>5950</v>
      </c>
      <c r="J432" s="49"/>
      <c r="K432" s="49" t="s">
        <v>1605</v>
      </c>
      <c r="L432" s="49" t="s">
        <v>507</v>
      </c>
      <c r="M432" s="49">
        <v>2807</v>
      </c>
      <c r="N432" s="49">
        <v>1.2</v>
      </c>
      <c r="O432" s="51">
        <v>1</v>
      </c>
      <c r="P432" s="49">
        <v>1.8</v>
      </c>
      <c r="Q432" s="53">
        <v>1.4</v>
      </c>
      <c r="R432" s="54">
        <v>0.71</v>
      </c>
      <c r="S432" s="70">
        <v>33080020831753</v>
      </c>
    </row>
    <row r="433" spans="1:19" x14ac:dyDescent="0.3">
      <c r="A433" s="49">
        <f t="shared" si="6"/>
        <v>432</v>
      </c>
      <c r="B433" s="49" t="s">
        <v>1603</v>
      </c>
      <c r="C433" s="49" t="s">
        <v>2183</v>
      </c>
      <c r="D433" s="49" t="s">
        <v>2400</v>
      </c>
      <c r="E433" s="49" t="s">
        <v>21</v>
      </c>
      <c r="F433" s="49" t="s">
        <v>516</v>
      </c>
      <c r="G433" s="49">
        <v>2005</v>
      </c>
      <c r="H433" s="49">
        <v>84</v>
      </c>
      <c r="I433" s="49">
        <v>2820</v>
      </c>
      <c r="J433" s="49"/>
      <c r="K433" s="49" t="s">
        <v>1605</v>
      </c>
      <c r="L433" s="49" t="s">
        <v>510</v>
      </c>
      <c r="M433" s="51">
        <v>2911</v>
      </c>
      <c r="N433" s="49">
        <v>1.2</v>
      </c>
      <c r="O433" s="52">
        <v>1.1000000000000001</v>
      </c>
      <c r="P433" s="49">
        <v>1.8</v>
      </c>
      <c r="Q433" s="58">
        <v>1</v>
      </c>
      <c r="R433" s="54">
        <v>0.71</v>
      </c>
      <c r="S433" s="55" t="s">
        <v>2401</v>
      </c>
    </row>
    <row r="434" spans="1:19" x14ac:dyDescent="0.3">
      <c r="A434" s="49">
        <f t="shared" si="6"/>
        <v>433</v>
      </c>
      <c r="B434" s="49" t="s">
        <v>1603</v>
      </c>
      <c r="C434" s="49" t="s">
        <v>636</v>
      </c>
      <c r="D434" s="49" t="s">
        <v>2402</v>
      </c>
      <c r="E434" s="49" t="s">
        <v>21</v>
      </c>
      <c r="F434" s="49" t="s">
        <v>516</v>
      </c>
      <c r="G434" s="49">
        <v>2001</v>
      </c>
      <c r="H434" s="49">
        <v>76</v>
      </c>
      <c r="I434" s="49">
        <v>2820</v>
      </c>
      <c r="J434" s="49"/>
      <c r="K434" s="49" t="s">
        <v>1605</v>
      </c>
      <c r="L434" s="49" t="s">
        <v>510</v>
      </c>
      <c r="M434" s="51">
        <v>2911</v>
      </c>
      <c r="N434" s="49">
        <v>1.2</v>
      </c>
      <c r="O434" s="52">
        <v>1.1000000000000001</v>
      </c>
      <c r="P434" s="49">
        <v>1.8</v>
      </c>
      <c r="Q434" s="58">
        <v>1</v>
      </c>
      <c r="R434" s="54">
        <v>0.71</v>
      </c>
      <c r="S434" s="55" t="s">
        <v>2403</v>
      </c>
    </row>
    <row r="435" spans="1:19" x14ac:dyDescent="0.3">
      <c r="A435" s="49">
        <f t="shared" si="6"/>
        <v>434</v>
      </c>
      <c r="B435" s="49" t="s">
        <v>1603</v>
      </c>
      <c r="C435" s="49" t="s">
        <v>55</v>
      </c>
      <c r="D435" s="49" t="s">
        <v>2404</v>
      </c>
      <c r="E435" s="49" t="s">
        <v>144</v>
      </c>
      <c r="F435" s="49" t="s">
        <v>22</v>
      </c>
      <c r="G435" s="49">
        <v>1981</v>
      </c>
      <c r="H435" s="49">
        <v>210</v>
      </c>
      <c r="I435" s="51">
        <v>10830</v>
      </c>
      <c r="J435" s="49"/>
      <c r="K435" s="49" t="s">
        <v>1605</v>
      </c>
      <c r="L435" s="49" t="s">
        <v>510</v>
      </c>
      <c r="M435" s="49">
        <v>2807</v>
      </c>
      <c r="N435" s="49">
        <v>1.2</v>
      </c>
      <c r="O435" s="51">
        <v>1</v>
      </c>
      <c r="P435" s="49">
        <v>1.8</v>
      </c>
      <c r="Q435" s="58">
        <v>1</v>
      </c>
      <c r="R435" s="54">
        <v>0.71</v>
      </c>
      <c r="S435" s="61" t="s">
        <v>120</v>
      </c>
    </row>
    <row r="436" spans="1:19" x14ac:dyDescent="0.3">
      <c r="A436" s="49">
        <f t="shared" si="6"/>
        <v>435</v>
      </c>
      <c r="B436" s="49" t="s">
        <v>1603</v>
      </c>
      <c r="C436" s="49" t="s">
        <v>2405</v>
      </c>
      <c r="D436" s="49" t="s">
        <v>2406</v>
      </c>
      <c r="E436" s="49" t="s">
        <v>531</v>
      </c>
      <c r="F436" s="49" t="s">
        <v>516</v>
      </c>
      <c r="G436" s="49">
        <v>2008</v>
      </c>
      <c r="H436" s="49">
        <v>107</v>
      </c>
      <c r="I436" s="49"/>
      <c r="J436" s="49"/>
      <c r="K436" s="49" t="s">
        <v>1605</v>
      </c>
      <c r="L436" s="49" t="s">
        <v>510</v>
      </c>
      <c r="M436" s="51">
        <v>2911</v>
      </c>
      <c r="N436" s="49">
        <v>1.2</v>
      </c>
      <c r="O436" s="52">
        <v>1.2</v>
      </c>
      <c r="P436" s="49">
        <v>1.8</v>
      </c>
      <c r="Q436" s="58">
        <v>1</v>
      </c>
      <c r="R436" s="54">
        <v>0.71</v>
      </c>
      <c r="S436" s="70" t="s">
        <v>2407</v>
      </c>
    </row>
    <row r="437" spans="1:19" x14ac:dyDescent="0.3">
      <c r="A437" s="49">
        <f t="shared" si="6"/>
        <v>436</v>
      </c>
      <c r="B437" s="49" t="s">
        <v>1603</v>
      </c>
      <c r="C437" s="49" t="s">
        <v>2408</v>
      </c>
      <c r="D437" s="49" t="s">
        <v>2409</v>
      </c>
      <c r="E437" s="50" t="s">
        <v>119</v>
      </c>
      <c r="F437" s="49" t="s">
        <v>516</v>
      </c>
      <c r="G437" s="49">
        <v>2008</v>
      </c>
      <c r="H437" s="49">
        <v>107</v>
      </c>
      <c r="I437" s="49">
        <v>2820</v>
      </c>
      <c r="J437" s="49"/>
      <c r="K437" s="49" t="s">
        <v>1605</v>
      </c>
      <c r="L437" s="49" t="s">
        <v>507</v>
      </c>
      <c r="M437" s="51">
        <v>2911</v>
      </c>
      <c r="N437" s="49">
        <v>1.2</v>
      </c>
      <c r="O437" s="52">
        <v>1.2</v>
      </c>
      <c r="P437" s="49">
        <v>1.8</v>
      </c>
      <c r="Q437" s="53">
        <v>1.1599999999999999</v>
      </c>
      <c r="R437" s="54">
        <v>0.71</v>
      </c>
      <c r="S437" s="55" t="s">
        <v>2410</v>
      </c>
    </row>
    <row r="438" spans="1:19" x14ac:dyDescent="0.3">
      <c r="A438" s="49">
        <f t="shared" si="6"/>
        <v>437</v>
      </c>
      <c r="B438" s="56" t="s">
        <v>1603</v>
      </c>
      <c r="C438" s="56" t="s">
        <v>1486</v>
      </c>
      <c r="D438" s="56" t="s">
        <v>2411</v>
      </c>
      <c r="E438" s="49" t="s">
        <v>144</v>
      </c>
      <c r="F438" s="49" t="s">
        <v>516</v>
      </c>
      <c r="G438" s="57">
        <v>2002</v>
      </c>
      <c r="H438" s="49">
        <v>74</v>
      </c>
      <c r="I438" s="49">
        <v>2820</v>
      </c>
      <c r="J438" s="49"/>
      <c r="K438" s="49" t="s">
        <v>1605</v>
      </c>
      <c r="L438" s="49" t="s">
        <v>510</v>
      </c>
      <c r="M438" s="51">
        <v>2911</v>
      </c>
      <c r="N438" s="49">
        <v>1.2</v>
      </c>
      <c r="O438" s="52">
        <v>1.1000000000000001</v>
      </c>
      <c r="P438" s="49">
        <v>1.8</v>
      </c>
      <c r="Q438" s="58">
        <v>1</v>
      </c>
      <c r="R438" s="54">
        <v>0.71</v>
      </c>
      <c r="S438" s="55" t="s">
        <v>2412</v>
      </c>
    </row>
    <row r="439" spans="1:19" x14ac:dyDescent="0.3">
      <c r="A439" s="49">
        <f t="shared" si="6"/>
        <v>438</v>
      </c>
      <c r="B439" s="49" t="s">
        <v>1603</v>
      </c>
      <c r="C439" s="49" t="s">
        <v>2080</v>
      </c>
      <c r="D439" s="49" t="s">
        <v>2413</v>
      </c>
      <c r="E439" s="49" t="s">
        <v>87</v>
      </c>
      <c r="F439" s="49" t="s">
        <v>22</v>
      </c>
      <c r="G439" s="49">
        <v>1996</v>
      </c>
      <c r="H439" s="49">
        <v>150</v>
      </c>
      <c r="I439" s="51">
        <v>9830</v>
      </c>
      <c r="J439" s="49"/>
      <c r="K439" s="49" t="s">
        <v>1605</v>
      </c>
      <c r="L439" s="49" t="s">
        <v>507</v>
      </c>
      <c r="M439" s="49">
        <v>2807</v>
      </c>
      <c r="N439" s="49">
        <v>1.2</v>
      </c>
      <c r="O439" s="51">
        <v>1</v>
      </c>
      <c r="P439" s="49">
        <v>1.8</v>
      </c>
      <c r="Q439" s="53">
        <v>1.4</v>
      </c>
      <c r="R439" s="54">
        <v>0.71</v>
      </c>
      <c r="S439" s="55" t="s">
        <v>2414</v>
      </c>
    </row>
    <row r="440" spans="1:19" x14ac:dyDescent="0.3">
      <c r="A440" s="49">
        <f t="shared" si="6"/>
        <v>439</v>
      </c>
      <c r="B440" s="49" t="s">
        <v>1603</v>
      </c>
      <c r="C440" s="49" t="s">
        <v>121</v>
      </c>
      <c r="D440" s="49" t="s">
        <v>2415</v>
      </c>
      <c r="E440" s="49" t="s">
        <v>144</v>
      </c>
      <c r="F440" s="49" t="s">
        <v>22</v>
      </c>
      <c r="G440" s="49">
        <v>1993</v>
      </c>
      <c r="H440" s="49">
        <v>115</v>
      </c>
      <c r="I440" s="51">
        <v>3640</v>
      </c>
      <c r="J440" s="49"/>
      <c r="K440" s="49" t="s">
        <v>1605</v>
      </c>
      <c r="L440" s="49" t="s">
        <v>507</v>
      </c>
      <c r="M440" s="49">
        <v>2807</v>
      </c>
      <c r="N440" s="49">
        <v>1.2</v>
      </c>
      <c r="O440" s="51">
        <v>1</v>
      </c>
      <c r="P440" s="49">
        <v>1.8</v>
      </c>
      <c r="Q440" s="53">
        <v>1.4</v>
      </c>
      <c r="R440" s="54">
        <v>0.71</v>
      </c>
      <c r="S440" s="61" t="s">
        <v>120</v>
      </c>
    </row>
    <row r="441" spans="1:19" x14ac:dyDescent="0.3">
      <c r="A441" s="49">
        <f t="shared" si="6"/>
        <v>440</v>
      </c>
      <c r="B441" s="49" t="s">
        <v>1603</v>
      </c>
      <c r="C441" s="49" t="s">
        <v>127</v>
      </c>
      <c r="D441" s="49" t="s">
        <v>2416</v>
      </c>
      <c r="E441" s="50" t="s">
        <v>119</v>
      </c>
      <c r="F441" s="49" t="s">
        <v>22</v>
      </c>
      <c r="G441" s="49">
        <v>1993</v>
      </c>
      <c r="H441" s="49"/>
      <c r="I441" s="51">
        <v>5950</v>
      </c>
      <c r="J441" s="49"/>
      <c r="K441" s="49" t="s">
        <v>1605</v>
      </c>
      <c r="L441" s="49" t="s">
        <v>507</v>
      </c>
      <c r="M441" s="49">
        <v>2807</v>
      </c>
      <c r="N441" s="49">
        <v>1.2</v>
      </c>
      <c r="O441" s="51">
        <v>1</v>
      </c>
      <c r="P441" s="49">
        <v>1.8</v>
      </c>
      <c r="Q441" s="53">
        <v>1.4</v>
      </c>
      <c r="R441" s="54">
        <v>0.71</v>
      </c>
      <c r="S441" s="55" t="s">
        <v>2417</v>
      </c>
    </row>
    <row r="442" spans="1:19" x14ac:dyDescent="0.3">
      <c r="A442" s="49">
        <f t="shared" si="6"/>
        <v>441</v>
      </c>
      <c r="B442" s="49" t="s">
        <v>1603</v>
      </c>
      <c r="C442" s="49" t="s">
        <v>683</v>
      </c>
      <c r="D442" s="49" t="s">
        <v>2418</v>
      </c>
      <c r="E442" s="49" t="s">
        <v>756</v>
      </c>
      <c r="F442" s="49" t="s">
        <v>516</v>
      </c>
      <c r="G442" s="49">
        <v>2006</v>
      </c>
      <c r="H442" s="49">
        <v>104</v>
      </c>
      <c r="I442" s="49"/>
      <c r="J442" s="49"/>
      <c r="K442" s="49" t="s">
        <v>1605</v>
      </c>
      <c r="L442" s="49" t="s">
        <v>507</v>
      </c>
      <c r="M442" s="51">
        <v>2911</v>
      </c>
      <c r="N442" s="49">
        <v>1.2</v>
      </c>
      <c r="O442" s="52">
        <v>1.2</v>
      </c>
      <c r="P442" s="49">
        <v>1.8</v>
      </c>
      <c r="Q442" s="53">
        <v>1.1599999999999999</v>
      </c>
      <c r="R442" s="54">
        <v>0.71</v>
      </c>
      <c r="S442" s="55" t="s">
        <v>2419</v>
      </c>
    </row>
    <row r="443" spans="1:19" x14ac:dyDescent="0.3">
      <c r="A443" s="49">
        <f t="shared" si="6"/>
        <v>442</v>
      </c>
      <c r="B443" s="49" t="s">
        <v>1603</v>
      </c>
      <c r="C443" s="49" t="s">
        <v>683</v>
      </c>
      <c r="D443" s="49" t="s">
        <v>2420</v>
      </c>
      <c r="E443" s="49" t="s">
        <v>756</v>
      </c>
      <c r="F443" s="49" t="s">
        <v>516</v>
      </c>
      <c r="G443" s="49">
        <v>2006</v>
      </c>
      <c r="H443" s="49">
        <v>99</v>
      </c>
      <c r="I443" s="49"/>
      <c r="J443" s="49"/>
      <c r="K443" s="49" t="s">
        <v>1605</v>
      </c>
      <c r="L443" s="49" t="s">
        <v>510</v>
      </c>
      <c r="M443" s="51">
        <v>2911</v>
      </c>
      <c r="N443" s="49">
        <v>1.2</v>
      </c>
      <c r="O443" s="52">
        <v>1.1000000000000001</v>
      </c>
      <c r="P443" s="49">
        <v>1.8</v>
      </c>
      <c r="Q443" s="58">
        <v>1</v>
      </c>
      <c r="R443" s="54">
        <v>0.71</v>
      </c>
      <c r="S443" s="55" t="s">
        <v>2421</v>
      </c>
    </row>
    <row r="444" spans="1:19" x14ac:dyDescent="0.3">
      <c r="A444" s="49">
        <f t="shared" si="6"/>
        <v>443</v>
      </c>
      <c r="B444" s="49" t="s">
        <v>1603</v>
      </c>
      <c r="C444" s="49" t="s">
        <v>201</v>
      </c>
      <c r="D444" s="49" t="s">
        <v>2422</v>
      </c>
      <c r="E444" s="49" t="s">
        <v>144</v>
      </c>
      <c r="F444" s="49" t="s">
        <v>22</v>
      </c>
      <c r="G444" s="49">
        <v>1986</v>
      </c>
      <c r="H444" s="49">
        <v>120</v>
      </c>
      <c r="I444" s="51">
        <v>5770</v>
      </c>
      <c r="J444" s="49"/>
      <c r="K444" s="49" t="s">
        <v>1605</v>
      </c>
      <c r="L444" s="49" t="s">
        <v>507</v>
      </c>
      <c r="M444" s="49">
        <v>2807</v>
      </c>
      <c r="N444" s="49">
        <v>1.2</v>
      </c>
      <c r="O444" s="51">
        <v>1</v>
      </c>
      <c r="P444" s="49">
        <v>1.8</v>
      </c>
      <c r="Q444" s="53">
        <v>1.4</v>
      </c>
      <c r="R444" s="54">
        <v>0.71</v>
      </c>
      <c r="S444" s="61" t="s">
        <v>120</v>
      </c>
    </row>
    <row r="445" spans="1:19" x14ac:dyDescent="0.3">
      <c r="A445" s="49">
        <f t="shared" si="6"/>
        <v>444</v>
      </c>
      <c r="B445" s="56" t="s">
        <v>1603</v>
      </c>
      <c r="C445" s="56" t="s">
        <v>2423</v>
      </c>
      <c r="D445" s="56" t="s">
        <v>2424</v>
      </c>
      <c r="E445" s="49" t="s">
        <v>531</v>
      </c>
      <c r="F445" s="49" t="s">
        <v>516</v>
      </c>
      <c r="G445" s="68">
        <v>1995</v>
      </c>
      <c r="H445" s="49">
        <v>92</v>
      </c>
      <c r="I445" s="49"/>
      <c r="J445" s="49"/>
      <c r="K445" s="49" t="s">
        <v>1605</v>
      </c>
      <c r="L445" s="49" t="s">
        <v>510</v>
      </c>
      <c r="M445" s="51">
        <v>2911</v>
      </c>
      <c r="N445" s="49">
        <v>1.2</v>
      </c>
      <c r="O445" s="52">
        <v>1.1000000000000001</v>
      </c>
      <c r="P445" s="49">
        <v>1.8</v>
      </c>
      <c r="Q445" s="58">
        <v>1</v>
      </c>
      <c r="R445" s="54">
        <v>0.71</v>
      </c>
      <c r="S445" s="61" t="s">
        <v>120</v>
      </c>
    </row>
    <row r="446" spans="1:19" x14ac:dyDescent="0.3">
      <c r="A446" s="49">
        <f t="shared" si="6"/>
        <v>445</v>
      </c>
      <c r="B446" s="56" t="s">
        <v>1603</v>
      </c>
      <c r="C446" s="56" t="s">
        <v>2425</v>
      </c>
      <c r="D446" s="56" t="s">
        <v>2426</v>
      </c>
      <c r="E446" s="49" t="s">
        <v>531</v>
      </c>
      <c r="F446" s="49" t="s">
        <v>516</v>
      </c>
      <c r="G446" s="57">
        <v>2004</v>
      </c>
      <c r="H446" s="49">
        <v>130</v>
      </c>
      <c r="I446" s="49"/>
      <c r="J446" s="49"/>
      <c r="K446" s="49" t="s">
        <v>1605</v>
      </c>
      <c r="L446" s="49" t="s">
        <v>510</v>
      </c>
      <c r="M446" s="51">
        <v>2911</v>
      </c>
      <c r="N446" s="49">
        <v>1.2</v>
      </c>
      <c r="O446" s="52">
        <v>1.4</v>
      </c>
      <c r="P446" s="49">
        <v>1.8</v>
      </c>
      <c r="Q446" s="58">
        <v>1</v>
      </c>
      <c r="R446" s="54">
        <v>0.71</v>
      </c>
      <c r="S446" s="59" t="s">
        <v>2427</v>
      </c>
    </row>
    <row r="447" spans="1:19" x14ac:dyDescent="0.3">
      <c r="A447" s="49">
        <f t="shared" si="6"/>
        <v>446</v>
      </c>
      <c r="B447" s="56" t="s">
        <v>1603</v>
      </c>
      <c r="C447" s="56" t="s">
        <v>1486</v>
      </c>
      <c r="D447" s="56" t="s">
        <v>2428</v>
      </c>
      <c r="E447" s="56" t="s">
        <v>1642</v>
      </c>
      <c r="F447" s="49" t="s">
        <v>516</v>
      </c>
      <c r="G447" s="57">
        <v>2003</v>
      </c>
      <c r="H447" s="49">
        <v>74</v>
      </c>
      <c r="I447" s="49">
        <v>2820</v>
      </c>
      <c r="J447" s="49"/>
      <c r="K447" s="49" t="s">
        <v>1605</v>
      </c>
      <c r="L447" s="49" t="s">
        <v>510</v>
      </c>
      <c r="M447" s="51">
        <v>2911</v>
      </c>
      <c r="N447" s="49">
        <v>1.2</v>
      </c>
      <c r="O447" s="52">
        <v>1.1000000000000001</v>
      </c>
      <c r="P447" s="49">
        <v>1.8</v>
      </c>
      <c r="Q447" s="58">
        <v>1</v>
      </c>
      <c r="R447" s="54">
        <v>0.71</v>
      </c>
      <c r="S447" s="59" t="s">
        <v>2429</v>
      </c>
    </row>
    <row r="448" spans="1:19" x14ac:dyDescent="0.3">
      <c r="A448" s="49">
        <f t="shared" si="6"/>
        <v>447</v>
      </c>
      <c r="B448" s="49" t="s">
        <v>1603</v>
      </c>
      <c r="C448" s="49" t="s">
        <v>2183</v>
      </c>
      <c r="D448" s="49" t="s">
        <v>2430</v>
      </c>
      <c r="E448" s="49" t="s">
        <v>21</v>
      </c>
      <c r="F448" s="49" t="s">
        <v>516</v>
      </c>
      <c r="G448" s="49">
        <v>2005</v>
      </c>
      <c r="H448" s="49">
        <v>84</v>
      </c>
      <c r="I448" s="49">
        <v>2820</v>
      </c>
      <c r="J448" s="49"/>
      <c r="K448" s="49" t="s">
        <v>1605</v>
      </c>
      <c r="L448" s="49" t="s">
        <v>510</v>
      </c>
      <c r="M448" s="51">
        <v>2911</v>
      </c>
      <c r="N448" s="49">
        <v>1.2</v>
      </c>
      <c r="O448" s="52">
        <v>1.1000000000000001</v>
      </c>
      <c r="P448" s="49">
        <v>1.8</v>
      </c>
      <c r="Q448" s="58">
        <v>1</v>
      </c>
      <c r="R448" s="54">
        <v>0.71</v>
      </c>
      <c r="S448" s="55" t="s">
        <v>2431</v>
      </c>
    </row>
    <row r="449" spans="1:19" x14ac:dyDescent="0.3">
      <c r="A449" s="49">
        <f t="shared" si="6"/>
        <v>448</v>
      </c>
      <c r="B449" s="49" t="s">
        <v>1603</v>
      </c>
      <c r="C449" s="56" t="s">
        <v>2052</v>
      </c>
      <c r="D449" s="49" t="s">
        <v>2432</v>
      </c>
      <c r="E449" s="49" t="s">
        <v>531</v>
      </c>
      <c r="F449" s="49" t="s">
        <v>516</v>
      </c>
      <c r="G449" s="49">
        <v>2019</v>
      </c>
      <c r="H449" s="49">
        <v>181</v>
      </c>
      <c r="I449" s="49"/>
      <c r="J449" s="49"/>
      <c r="K449" s="49" t="s">
        <v>1605</v>
      </c>
      <c r="L449" s="49" t="s">
        <v>24</v>
      </c>
      <c r="M449" s="51">
        <v>2911</v>
      </c>
      <c r="N449" s="49">
        <v>1.2</v>
      </c>
      <c r="O449" s="52">
        <v>1.6</v>
      </c>
      <c r="P449" s="49">
        <v>1.8</v>
      </c>
      <c r="Q449" s="58">
        <v>1</v>
      </c>
      <c r="R449" s="54">
        <v>0.71</v>
      </c>
      <c r="S449" s="61" t="s">
        <v>2433</v>
      </c>
    </row>
    <row r="450" spans="1:19" x14ac:dyDescent="0.3">
      <c r="A450" s="49">
        <f t="shared" si="6"/>
        <v>449</v>
      </c>
      <c r="B450" s="49" t="s">
        <v>1603</v>
      </c>
      <c r="C450" s="49" t="s">
        <v>2434</v>
      </c>
      <c r="D450" s="49" t="s">
        <v>2435</v>
      </c>
      <c r="E450" s="49" t="s">
        <v>49</v>
      </c>
      <c r="F450" s="49" t="s">
        <v>22</v>
      </c>
      <c r="G450" s="68">
        <v>1995</v>
      </c>
      <c r="H450" s="49">
        <v>180</v>
      </c>
      <c r="I450" s="51">
        <v>17420</v>
      </c>
      <c r="J450" s="49"/>
      <c r="K450" s="49" t="s">
        <v>1605</v>
      </c>
      <c r="L450" s="49" t="s">
        <v>510</v>
      </c>
      <c r="M450" s="57">
        <v>4227</v>
      </c>
      <c r="N450" s="49">
        <v>1.2</v>
      </c>
      <c r="O450" s="51">
        <v>1</v>
      </c>
      <c r="P450" s="49">
        <v>1.8</v>
      </c>
      <c r="Q450" s="58">
        <v>1</v>
      </c>
      <c r="R450" s="54">
        <v>0.71</v>
      </c>
      <c r="S450" s="55" t="s">
        <v>2436</v>
      </c>
    </row>
    <row r="451" spans="1:19" x14ac:dyDescent="0.3">
      <c r="A451" s="49">
        <f t="shared" ref="A451:A514" si="7">A450+1</f>
        <v>450</v>
      </c>
      <c r="B451" s="49" t="s">
        <v>1603</v>
      </c>
      <c r="C451" s="49" t="s">
        <v>2437</v>
      </c>
      <c r="D451" s="49" t="s">
        <v>2438</v>
      </c>
      <c r="E451" s="49" t="s">
        <v>144</v>
      </c>
      <c r="F451" s="49" t="s">
        <v>22</v>
      </c>
      <c r="G451" s="49">
        <v>2000</v>
      </c>
      <c r="H451" s="49">
        <v>125</v>
      </c>
      <c r="I451" s="51">
        <v>5640</v>
      </c>
      <c r="J451" s="49"/>
      <c r="K451" s="49" t="s">
        <v>1605</v>
      </c>
      <c r="L451" s="49" t="s">
        <v>510</v>
      </c>
      <c r="M451" s="49">
        <v>2807</v>
      </c>
      <c r="N451" s="49">
        <v>1.2</v>
      </c>
      <c r="O451" s="51">
        <v>1</v>
      </c>
      <c r="P451" s="49">
        <v>1.8</v>
      </c>
      <c r="Q451" s="58">
        <v>1</v>
      </c>
      <c r="R451" s="54">
        <v>0.71</v>
      </c>
      <c r="S451" s="61" t="s">
        <v>120</v>
      </c>
    </row>
    <row r="452" spans="1:19" x14ac:dyDescent="0.3">
      <c r="A452" s="49">
        <f t="shared" si="7"/>
        <v>451</v>
      </c>
      <c r="B452" s="49" t="s">
        <v>1603</v>
      </c>
      <c r="C452" s="49" t="s">
        <v>2439</v>
      </c>
      <c r="D452" s="49" t="s">
        <v>2440</v>
      </c>
      <c r="E452" s="49" t="s">
        <v>531</v>
      </c>
      <c r="F452" s="49" t="s">
        <v>516</v>
      </c>
      <c r="G452" s="49">
        <v>2002</v>
      </c>
      <c r="H452" s="58">
        <v>79.650000000000006</v>
      </c>
      <c r="I452" s="49">
        <v>1610</v>
      </c>
      <c r="J452" s="49"/>
      <c r="K452" s="49" t="s">
        <v>1605</v>
      </c>
      <c r="L452" s="49" t="s">
        <v>510</v>
      </c>
      <c r="M452" s="51">
        <v>2911</v>
      </c>
      <c r="N452" s="49">
        <v>1.2</v>
      </c>
      <c r="O452" s="52">
        <v>1.1000000000000001</v>
      </c>
      <c r="P452" s="49">
        <v>1.8</v>
      </c>
      <c r="Q452" s="58">
        <v>1</v>
      </c>
      <c r="R452" s="54">
        <v>0.71</v>
      </c>
      <c r="S452" s="55" t="s">
        <v>2441</v>
      </c>
    </row>
    <row r="453" spans="1:19" x14ac:dyDescent="0.3">
      <c r="A453" s="49">
        <f t="shared" si="7"/>
        <v>452</v>
      </c>
      <c r="B453" s="49" t="s">
        <v>1603</v>
      </c>
      <c r="C453" s="49" t="s">
        <v>2442</v>
      </c>
      <c r="D453" s="49" t="s">
        <v>2443</v>
      </c>
      <c r="E453" s="50" t="s">
        <v>119</v>
      </c>
      <c r="F453" s="49" t="s">
        <v>516</v>
      </c>
      <c r="G453" s="49">
        <v>2005</v>
      </c>
      <c r="H453" s="49">
        <v>72.2</v>
      </c>
      <c r="I453" s="49">
        <v>3500</v>
      </c>
      <c r="J453" s="49"/>
      <c r="K453" s="49" t="s">
        <v>1605</v>
      </c>
      <c r="L453" s="49" t="s">
        <v>510</v>
      </c>
      <c r="M453" s="51">
        <v>2911</v>
      </c>
      <c r="N453" s="49">
        <v>1.2</v>
      </c>
      <c r="O453" s="52">
        <v>1.1000000000000001</v>
      </c>
      <c r="P453" s="49">
        <v>1.8</v>
      </c>
      <c r="Q453" s="58">
        <v>1</v>
      </c>
      <c r="R453" s="54">
        <v>0.71</v>
      </c>
      <c r="S453" s="55" t="s">
        <v>2444</v>
      </c>
    </row>
    <row r="454" spans="1:19" x14ac:dyDescent="0.3">
      <c r="A454" s="49">
        <f t="shared" si="7"/>
        <v>453</v>
      </c>
      <c r="B454" s="49" t="s">
        <v>1603</v>
      </c>
      <c r="C454" s="49" t="s">
        <v>2445</v>
      </c>
      <c r="D454" s="49" t="s">
        <v>2446</v>
      </c>
      <c r="E454" s="49" t="s">
        <v>756</v>
      </c>
      <c r="F454" s="49" t="s">
        <v>516</v>
      </c>
      <c r="G454" s="49">
        <v>1998</v>
      </c>
      <c r="H454" s="49">
        <v>84</v>
      </c>
      <c r="I454" s="49">
        <v>2500</v>
      </c>
      <c r="J454" s="49"/>
      <c r="K454" s="49" t="s">
        <v>1605</v>
      </c>
      <c r="L454" s="49" t="s">
        <v>510</v>
      </c>
      <c r="M454" s="51">
        <v>2911</v>
      </c>
      <c r="N454" s="49">
        <v>1.2</v>
      </c>
      <c r="O454" s="52">
        <v>1.1000000000000001</v>
      </c>
      <c r="P454" s="49">
        <v>1.8</v>
      </c>
      <c r="Q454" s="58">
        <v>1</v>
      </c>
      <c r="R454" s="54">
        <v>0.71</v>
      </c>
      <c r="S454" s="55" t="s">
        <v>2447</v>
      </c>
    </row>
    <row r="455" spans="1:19" x14ac:dyDescent="0.3">
      <c r="A455" s="49">
        <f t="shared" si="7"/>
        <v>454</v>
      </c>
      <c r="B455" s="49" t="s">
        <v>1603</v>
      </c>
      <c r="C455" s="49" t="s">
        <v>2085</v>
      </c>
      <c r="D455" s="49" t="s">
        <v>2448</v>
      </c>
      <c r="E455" s="49" t="s">
        <v>70</v>
      </c>
      <c r="F455" s="49" t="s">
        <v>22</v>
      </c>
      <c r="G455" s="49">
        <v>1987</v>
      </c>
      <c r="H455" s="49">
        <v>150</v>
      </c>
      <c r="I455" s="51">
        <v>11850</v>
      </c>
      <c r="J455" s="49"/>
      <c r="K455" s="49" t="s">
        <v>1605</v>
      </c>
      <c r="L455" s="49" t="s">
        <v>507</v>
      </c>
      <c r="M455" s="49">
        <v>2807</v>
      </c>
      <c r="N455" s="49">
        <v>1.2</v>
      </c>
      <c r="O455" s="51">
        <v>1</v>
      </c>
      <c r="P455" s="49">
        <v>1.8</v>
      </c>
      <c r="Q455" s="53">
        <v>1.4</v>
      </c>
      <c r="R455" s="54">
        <v>0.71</v>
      </c>
      <c r="S455" s="61" t="s">
        <v>120</v>
      </c>
    </row>
    <row r="456" spans="1:19" x14ac:dyDescent="0.3">
      <c r="A456" s="49">
        <f t="shared" si="7"/>
        <v>455</v>
      </c>
      <c r="B456" s="49" t="s">
        <v>1603</v>
      </c>
      <c r="C456" s="49" t="s">
        <v>2449</v>
      </c>
      <c r="D456" s="49" t="s">
        <v>2450</v>
      </c>
      <c r="E456" s="49" t="s">
        <v>87</v>
      </c>
      <c r="F456" s="49" t="s">
        <v>22</v>
      </c>
      <c r="G456" s="49">
        <v>1990</v>
      </c>
      <c r="H456" s="49">
        <v>120</v>
      </c>
      <c r="I456" s="51">
        <v>6850</v>
      </c>
      <c r="J456" s="49"/>
      <c r="K456" s="49" t="s">
        <v>1605</v>
      </c>
      <c r="L456" s="49" t="s">
        <v>510</v>
      </c>
      <c r="M456" s="49">
        <v>2807</v>
      </c>
      <c r="N456" s="49">
        <v>1.2</v>
      </c>
      <c r="O456" s="51">
        <v>1</v>
      </c>
      <c r="P456" s="49">
        <v>1.8</v>
      </c>
      <c r="Q456" s="58">
        <v>1</v>
      </c>
      <c r="R456" s="54">
        <v>0.71</v>
      </c>
      <c r="S456" s="61" t="s">
        <v>120</v>
      </c>
    </row>
    <row r="457" spans="1:19" x14ac:dyDescent="0.3">
      <c r="A457" s="49">
        <f t="shared" si="7"/>
        <v>456</v>
      </c>
      <c r="B457" s="49" t="s">
        <v>1603</v>
      </c>
      <c r="C457" s="49" t="s">
        <v>2451</v>
      </c>
      <c r="D457" s="49" t="s">
        <v>2452</v>
      </c>
      <c r="E457" s="60" t="s">
        <v>1103</v>
      </c>
      <c r="F457" s="49" t="s">
        <v>22</v>
      </c>
      <c r="G457" s="49">
        <v>1994</v>
      </c>
      <c r="H457" s="49">
        <v>150</v>
      </c>
      <c r="I457" s="51">
        <v>5275</v>
      </c>
      <c r="J457" s="49"/>
      <c r="K457" s="49" t="s">
        <v>1605</v>
      </c>
      <c r="L457" s="49" t="s">
        <v>510</v>
      </c>
      <c r="M457" s="49">
        <v>2807</v>
      </c>
      <c r="N457" s="49">
        <v>1.2</v>
      </c>
      <c r="O457" s="51">
        <v>1</v>
      </c>
      <c r="P457" s="49">
        <v>1.8</v>
      </c>
      <c r="Q457" s="58">
        <v>1</v>
      </c>
      <c r="R457" s="54">
        <v>0.71</v>
      </c>
      <c r="S457" s="55" t="s">
        <v>2453</v>
      </c>
    </row>
    <row r="458" spans="1:19" x14ac:dyDescent="0.3">
      <c r="A458" s="49">
        <f t="shared" si="7"/>
        <v>457</v>
      </c>
      <c r="B458" s="49" t="s">
        <v>1603</v>
      </c>
      <c r="C458" s="49" t="s">
        <v>1147</v>
      </c>
      <c r="D458" s="49" t="s">
        <v>2454</v>
      </c>
      <c r="E458" s="49" t="s">
        <v>144</v>
      </c>
      <c r="F458" s="49" t="s">
        <v>22</v>
      </c>
      <c r="G458" s="49">
        <v>2002</v>
      </c>
      <c r="H458" s="49">
        <v>118.9</v>
      </c>
      <c r="I458" s="51">
        <v>5950</v>
      </c>
      <c r="J458" s="49"/>
      <c r="K458" s="49" t="s">
        <v>1605</v>
      </c>
      <c r="L458" s="49" t="s">
        <v>507</v>
      </c>
      <c r="M458" s="49">
        <v>2807</v>
      </c>
      <c r="N458" s="49">
        <v>1.2</v>
      </c>
      <c r="O458" s="51">
        <v>1</v>
      </c>
      <c r="P458" s="49">
        <v>1.8</v>
      </c>
      <c r="Q458" s="53">
        <v>1.4</v>
      </c>
      <c r="R458" s="54">
        <v>0.71</v>
      </c>
      <c r="S458" s="61" t="s">
        <v>120</v>
      </c>
    </row>
    <row r="459" spans="1:19" x14ac:dyDescent="0.3">
      <c r="A459" s="49">
        <f t="shared" si="7"/>
        <v>458</v>
      </c>
      <c r="B459" s="49" t="s">
        <v>1603</v>
      </c>
      <c r="C459" s="49" t="s">
        <v>2455</v>
      </c>
      <c r="D459" s="49" t="s">
        <v>2456</v>
      </c>
      <c r="E459" s="50" t="s">
        <v>119</v>
      </c>
      <c r="F459" s="49" t="s">
        <v>22</v>
      </c>
      <c r="G459" s="49">
        <v>1992</v>
      </c>
      <c r="H459" s="49">
        <v>130</v>
      </c>
      <c r="I459" s="51">
        <v>10400</v>
      </c>
      <c r="J459" s="49"/>
      <c r="K459" s="49" t="s">
        <v>1605</v>
      </c>
      <c r="L459" s="49" t="s">
        <v>507</v>
      </c>
      <c r="M459" s="49">
        <v>2807</v>
      </c>
      <c r="N459" s="49">
        <v>1.2</v>
      </c>
      <c r="O459" s="51">
        <v>1</v>
      </c>
      <c r="P459" s="49">
        <v>1.8</v>
      </c>
      <c r="Q459" s="53">
        <v>1.4</v>
      </c>
      <c r="R459" s="54">
        <v>0.71</v>
      </c>
      <c r="S459" s="61" t="s">
        <v>120</v>
      </c>
    </row>
    <row r="460" spans="1:19" x14ac:dyDescent="0.3">
      <c r="A460" s="49">
        <f t="shared" si="7"/>
        <v>459</v>
      </c>
      <c r="B460" s="49" t="s">
        <v>1603</v>
      </c>
      <c r="C460" s="49" t="s">
        <v>683</v>
      </c>
      <c r="D460" s="49" t="s">
        <v>2457</v>
      </c>
      <c r="E460" s="49" t="s">
        <v>21</v>
      </c>
      <c r="F460" s="49" t="s">
        <v>516</v>
      </c>
      <c r="G460" s="49">
        <v>2006</v>
      </c>
      <c r="H460" s="49">
        <v>104</v>
      </c>
      <c r="I460" s="49">
        <v>2820</v>
      </c>
      <c r="J460" s="49"/>
      <c r="K460" s="49" t="s">
        <v>1605</v>
      </c>
      <c r="L460" s="49" t="s">
        <v>510</v>
      </c>
      <c r="M460" s="51">
        <v>2911</v>
      </c>
      <c r="N460" s="49">
        <v>1.2</v>
      </c>
      <c r="O460" s="52">
        <v>1.2</v>
      </c>
      <c r="P460" s="49">
        <v>1.8</v>
      </c>
      <c r="Q460" s="58">
        <v>1</v>
      </c>
      <c r="R460" s="54">
        <v>0.71</v>
      </c>
      <c r="S460" s="55" t="s">
        <v>2458</v>
      </c>
    </row>
    <row r="461" spans="1:19" x14ac:dyDescent="0.3">
      <c r="A461" s="49">
        <f t="shared" si="7"/>
        <v>460</v>
      </c>
      <c r="B461" s="49" t="s">
        <v>1603</v>
      </c>
      <c r="C461" s="49" t="s">
        <v>683</v>
      </c>
      <c r="D461" s="49" t="s">
        <v>2459</v>
      </c>
      <c r="E461" s="49" t="s">
        <v>21</v>
      </c>
      <c r="F461" s="49" t="s">
        <v>516</v>
      </c>
      <c r="G461" s="49">
        <v>2006</v>
      </c>
      <c r="H461" s="49">
        <v>99</v>
      </c>
      <c r="I461" s="49">
        <v>2820</v>
      </c>
      <c r="J461" s="49"/>
      <c r="K461" s="49" t="s">
        <v>1605</v>
      </c>
      <c r="L461" s="49" t="s">
        <v>510</v>
      </c>
      <c r="M461" s="51">
        <v>2911</v>
      </c>
      <c r="N461" s="49">
        <v>1.2</v>
      </c>
      <c r="O461" s="52">
        <v>1.1000000000000001</v>
      </c>
      <c r="P461" s="49">
        <v>1.8</v>
      </c>
      <c r="Q461" s="58">
        <v>1</v>
      </c>
      <c r="R461" s="54">
        <v>0.71</v>
      </c>
      <c r="S461" s="55" t="s">
        <v>2460</v>
      </c>
    </row>
    <row r="462" spans="1:19" x14ac:dyDescent="0.3">
      <c r="A462" s="49">
        <f t="shared" si="7"/>
        <v>461</v>
      </c>
      <c r="B462" s="49" t="s">
        <v>1603</v>
      </c>
      <c r="C462" s="49" t="s">
        <v>2442</v>
      </c>
      <c r="D462" s="49" t="s">
        <v>2461</v>
      </c>
      <c r="E462" s="50" t="s">
        <v>119</v>
      </c>
      <c r="F462" s="49" t="s">
        <v>516</v>
      </c>
      <c r="G462" s="49">
        <v>2006</v>
      </c>
      <c r="H462" s="49">
        <v>72.2</v>
      </c>
      <c r="I462" s="49">
        <v>3500</v>
      </c>
      <c r="J462" s="49"/>
      <c r="K462" s="49" t="s">
        <v>1605</v>
      </c>
      <c r="L462" s="49" t="s">
        <v>510</v>
      </c>
      <c r="M462" s="51">
        <v>2911</v>
      </c>
      <c r="N462" s="49">
        <v>1.2</v>
      </c>
      <c r="O462" s="52">
        <v>1.1000000000000001</v>
      </c>
      <c r="P462" s="49">
        <v>1.8</v>
      </c>
      <c r="Q462" s="58">
        <v>1</v>
      </c>
      <c r="R462" s="54">
        <v>0.71</v>
      </c>
      <c r="S462" s="55" t="s">
        <v>2462</v>
      </c>
    </row>
    <row r="463" spans="1:19" x14ac:dyDescent="0.3">
      <c r="A463" s="49">
        <f t="shared" si="7"/>
        <v>462</v>
      </c>
      <c r="B463" s="49" t="s">
        <v>1603</v>
      </c>
      <c r="C463" s="49" t="s">
        <v>575</v>
      </c>
      <c r="D463" s="49" t="s">
        <v>2463</v>
      </c>
      <c r="E463" s="49" t="s">
        <v>1152</v>
      </c>
      <c r="F463" s="49" t="s">
        <v>516</v>
      </c>
      <c r="G463" s="49">
        <v>2006</v>
      </c>
      <c r="H463" s="49">
        <v>140</v>
      </c>
      <c r="I463" s="49">
        <v>3500</v>
      </c>
      <c r="J463" s="49"/>
      <c r="K463" s="49" t="s">
        <v>1605</v>
      </c>
      <c r="L463" s="49" t="s">
        <v>510</v>
      </c>
      <c r="M463" s="51">
        <v>2911</v>
      </c>
      <c r="N463" s="49">
        <v>1.2</v>
      </c>
      <c r="O463" s="52">
        <v>1.4</v>
      </c>
      <c r="P463" s="49">
        <v>1.8</v>
      </c>
      <c r="Q463" s="58">
        <v>1</v>
      </c>
      <c r="R463" s="54">
        <v>0.71</v>
      </c>
      <c r="S463" s="55" t="s">
        <v>2464</v>
      </c>
    </row>
    <row r="464" spans="1:19" x14ac:dyDescent="0.3">
      <c r="A464" s="49">
        <f t="shared" si="7"/>
        <v>463</v>
      </c>
      <c r="B464" s="49" t="s">
        <v>1603</v>
      </c>
      <c r="C464" s="49" t="s">
        <v>2465</v>
      </c>
      <c r="D464" s="49" t="s">
        <v>2466</v>
      </c>
      <c r="E464" s="49" t="s">
        <v>2467</v>
      </c>
      <c r="F464" s="49" t="s">
        <v>22</v>
      </c>
      <c r="G464" s="68">
        <v>1995</v>
      </c>
      <c r="H464" s="49">
        <v>105</v>
      </c>
      <c r="I464" s="51">
        <v>10625</v>
      </c>
      <c r="J464" s="49"/>
      <c r="K464" s="49" t="s">
        <v>1605</v>
      </c>
      <c r="L464" s="49" t="s">
        <v>510</v>
      </c>
      <c r="M464" s="49">
        <v>2807</v>
      </c>
      <c r="N464" s="49">
        <v>1.2</v>
      </c>
      <c r="O464" s="51">
        <v>1</v>
      </c>
      <c r="P464" s="49">
        <v>1.8</v>
      </c>
      <c r="Q464" s="58">
        <v>1</v>
      </c>
      <c r="R464" s="54">
        <v>0.71</v>
      </c>
      <c r="S464" s="55" t="s">
        <v>2468</v>
      </c>
    </row>
    <row r="465" spans="1:19" x14ac:dyDescent="0.3">
      <c r="A465" s="49">
        <f t="shared" si="7"/>
        <v>464</v>
      </c>
      <c r="B465" s="49" t="s">
        <v>1603</v>
      </c>
      <c r="C465" s="49" t="s">
        <v>558</v>
      </c>
      <c r="D465" s="49" t="s">
        <v>2469</v>
      </c>
      <c r="E465" s="49" t="s">
        <v>531</v>
      </c>
      <c r="F465" s="49" t="s">
        <v>516</v>
      </c>
      <c r="G465" s="49">
        <v>2006</v>
      </c>
      <c r="H465" s="49">
        <v>128</v>
      </c>
      <c r="I465" s="49">
        <v>2520</v>
      </c>
      <c r="J465" s="49"/>
      <c r="K465" s="49" t="s">
        <v>1605</v>
      </c>
      <c r="L465" s="49" t="s">
        <v>510</v>
      </c>
      <c r="M465" s="51">
        <v>2911</v>
      </c>
      <c r="N465" s="49">
        <v>1.2</v>
      </c>
      <c r="O465" s="52">
        <v>1.4</v>
      </c>
      <c r="P465" s="49">
        <v>1.8</v>
      </c>
      <c r="Q465" s="58">
        <v>1</v>
      </c>
      <c r="R465" s="54">
        <v>0.71</v>
      </c>
      <c r="S465" s="55" t="s">
        <v>2470</v>
      </c>
    </row>
    <row r="466" spans="1:19" x14ac:dyDescent="0.3">
      <c r="A466" s="49">
        <f t="shared" si="7"/>
        <v>465</v>
      </c>
      <c r="B466" s="49" t="s">
        <v>1603</v>
      </c>
      <c r="C466" s="49" t="s">
        <v>2471</v>
      </c>
      <c r="D466" s="49" t="s">
        <v>2472</v>
      </c>
      <c r="E466" s="50" t="s">
        <v>119</v>
      </c>
      <c r="F466" s="49" t="s">
        <v>22</v>
      </c>
      <c r="G466" s="49">
        <v>1991</v>
      </c>
      <c r="H466" s="49">
        <v>275</v>
      </c>
      <c r="I466" s="51">
        <v>19570</v>
      </c>
      <c r="J466" s="49"/>
      <c r="K466" s="49" t="s">
        <v>1605</v>
      </c>
      <c r="L466" s="49" t="s">
        <v>507</v>
      </c>
      <c r="M466" s="57">
        <v>4227</v>
      </c>
      <c r="N466" s="49">
        <v>1.2</v>
      </c>
      <c r="O466" s="51">
        <v>1</v>
      </c>
      <c r="P466" s="49">
        <v>1.8</v>
      </c>
      <c r="Q466" s="54">
        <v>1.25</v>
      </c>
      <c r="R466" s="54">
        <v>0.71</v>
      </c>
      <c r="S466" s="55" t="s">
        <v>2473</v>
      </c>
    </row>
    <row r="467" spans="1:19" x14ac:dyDescent="0.3">
      <c r="A467" s="49">
        <f t="shared" si="7"/>
        <v>466</v>
      </c>
      <c r="B467" s="49" t="s">
        <v>1603</v>
      </c>
      <c r="C467" s="49" t="s">
        <v>683</v>
      </c>
      <c r="D467" s="49" t="s">
        <v>2474</v>
      </c>
      <c r="E467" s="49" t="s">
        <v>21</v>
      </c>
      <c r="F467" s="49" t="s">
        <v>516</v>
      </c>
      <c r="G467" s="49">
        <v>2006</v>
      </c>
      <c r="H467" s="49">
        <v>99</v>
      </c>
      <c r="I467" s="49">
        <v>2820</v>
      </c>
      <c r="J467" s="49"/>
      <c r="K467" s="49" t="s">
        <v>1605</v>
      </c>
      <c r="L467" s="49" t="s">
        <v>510</v>
      </c>
      <c r="M467" s="51">
        <v>2911</v>
      </c>
      <c r="N467" s="49">
        <v>1.2</v>
      </c>
      <c r="O467" s="52">
        <v>1.1000000000000001</v>
      </c>
      <c r="P467" s="49">
        <v>1.8</v>
      </c>
      <c r="Q467" s="58">
        <v>1</v>
      </c>
      <c r="R467" s="54">
        <v>0.71</v>
      </c>
      <c r="S467" s="55" t="s">
        <v>2475</v>
      </c>
    </row>
    <row r="468" spans="1:19" x14ac:dyDescent="0.3">
      <c r="A468" s="49">
        <f t="shared" si="7"/>
        <v>467</v>
      </c>
      <c r="B468" s="49" t="s">
        <v>1603</v>
      </c>
      <c r="C468" s="49" t="s">
        <v>2476</v>
      </c>
      <c r="D468" s="49" t="s">
        <v>2477</v>
      </c>
      <c r="E468" s="60" t="s">
        <v>1103</v>
      </c>
      <c r="F468" s="49" t="s">
        <v>22</v>
      </c>
      <c r="G468" s="49">
        <v>1983</v>
      </c>
      <c r="H468" s="49">
        <v>250</v>
      </c>
      <c r="I468" s="51">
        <v>24020</v>
      </c>
      <c r="J468" s="49"/>
      <c r="K468" s="49" t="s">
        <v>1605</v>
      </c>
      <c r="L468" s="49" t="s">
        <v>510</v>
      </c>
      <c r="M468" s="57">
        <v>4227</v>
      </c>
      <c r="N468" s="49">
        <v>1.2</v>
      </c>
      <c r="O468" s="51">
        <v>1</v>
      </c>
      <c r="P468" s="49">
        <v>1.8</v>
      </c>
      <c r="Q468" s="58">
        <v>1</v>
      </c>
      <c r="R468" s="54">
        <v>0.71</v>
      </c>
      <c r="S468" s="61" t="s">
        <v>120</v>
      </c>
    </row>
    <row r="469" spans="1:19" x14ac:dyDescent="0.3">
      <c r="A469" s="49">
        <f t="shared" si="7"/>
        <v>468</v>
      </c>
      <c r="B469" s="56" t="s">
        <v>1603</v>
      </c>
      <c r="C469" s="56" t="s">
        <v>127</v>
      </c>
      <c r="D469" s="56" t="s">
        <v>2478</v>
      </c>
      <c r="E469" s="56" t="s">
        <v>2479</v>
      </c>
      <c r="F469" s="49" t="s">
        <v>22</v>
      </c>
      <c r="G469" s="57">
        <v>1994</v>
      </c>
      <c r="H469" s="49"/>
      <c r="I469" s="51">
        <v>7850</v>
      </c>
      <c r="J469" s="49"/>
      <c r="K469" s="49" t="s">
        <v>1605</v>
      </c>
      <c r="L469" s="49" t="s">
        <v>510</v>
      </c>
      <c r="M469" s="49">
        <v>2807</v>
      </c>
      <c r="N469" s="49">
        <v>1.2</v>
      </c>
      <c r="O469" s="51">
        <v>1</v>
      </c>
      <c r="P469" s="49">
        <v>1.8</v>
      </c>
      <c r="Q469" s="58">
        <v>1</v>
      </c>
      <c r="R469" s="54">
        <v>0.71</v>
      </c>
      <c r="S469" s="59" t="s">
        <v>2480</v>
      </c>
    </row>
    <row r="470" spans="1:19" x14ac:dyDescent="0.3">
      <c r="A470" s="49">
        <f t="shared" si="7"/>
        <v>469</v>
      </c>
      <c r="B470" s="49" t="s">
        <v>1603</v>
      </c>
      <c r="C470" s="49" t="s">
        <v>1457</v>
      </c>
      <c r="D470" s="49" t="s">
        <v>2481</v>
      </c>
      <c r="E470" s="49" t="s">
        <v>70</v>
      </c>
      <c r="F470" s="49" t="s">
        <v>22</v>
      </c>
      <c r="G470" s="49">
        <v>1980</v>
      </c>
      <c r="H470" s="49">
        <v>210</v>
      </c>
      <c r="I470" s="51">
        <v>19300</v>
      </c>
      <c r="J470" s="49"/>
      <c r="K470" s="49" t="s">
        <v>1605</v>
      </c>
      <c r="L470" s="49" t="s">
        <v>507</v>
      </c>
      <c r="M470" s="57">
        <v>4227</v>
      </c>
      <c r="N470" s="49">
        <v>1.2</v>
      </c>
      <c r="O470" s="51">
        <v>1</v>
      </c>
      <c r="P470" s="49">
        <v>1.8</v>
      </c>
      <c r="Q470" s="54">
        <v>1.25</v>
      </c>
      <c r="R470" s="54">
        <v>0.71</v>
      </c>
      <c r="S470" s="61" t="s">
        <v>120</v>
      </c>
    </row>
    <row r="471" spans="1:19" x14ac:dyDescent="0.3">
      <c r="A471" s="49">
        <f t="shared" si="7"/>
        <v>470</v>
      </c>
      <c r="B471" s="49" t="s">
        <v>1603</v>
      </c>
      <c r="C471" s="49" t="s">
        <v>683</v>
      </c>
      <c r="D471" s="49" t="s">
        <v>2482</v>
      </c>
      <c r="E471" s="49" t="s">
        <v>21</v>
      </c>
      <c r="F471" s="49" t="s">
        <v>516</v>
      </c>
      <c r="G471" s="49">
        <v>2006</v>
      </c>
      <c r="H471" s="49">
        <v>99</v>
      </c>
      <c r="I471" s="49">
        <v>2820</v>
      </c>
      <c r="J471" s="49"/>
      <c r="K471" s="49" t="s">
        <v>1605</v>
      </c>
      <c r="L471" s="49" t="s">
        <v>510</v>
      </c>
      <c r="M471" s="51">
        <v>2911</v>
      </c>
      <c r="N471" s="49">
        <v>1.2</v>
      </c>
      <c r="O471" s="52">
        <v>1.1000000000000001</v>
      </c>
      <c r="P471" s="49">
        <v>1.8</v>
      </c>
      <c r="Q471" s="58">
        <v>1</v>
      </c>
      <c r="R471" s="54">
        <v>0.71</v>
      </c>
      <c r="S471" s="55" t="s">
        <v>2483</v>
      </c>
    </row>
    <row r="472" spans="1:19" x14ac:dyDescent="0.3">
      <c r="A472" s="49">
        <f t="shared" si="7"/>
        <v>471</v>
      </c>
      <c r="B472" s="49" t="s">
        <v>1603</v>
      </c>
      <c r="C472" s="49" t="s">
        <v>2484</v>
      </c>
      <c r="D472" s="49" t="s">
        <v>2485</v>
      </c>
      <c r="E472" s="49" t="s">
        <v>21</v>
      </c>
      <c r="F472" s="49" t="s">
        <v>22</v>
      </c>
      <c r="G472" s="49">
        <v>1994</v>
      </c>
      <c r="H472" s="49">
        <v>118</v>
      </c>
      <c r="I472" s="51">
        <v>5900</v>
      </c>
      <c r="J472" s="49"/>
      <c r="K472" s="49" t="s">
        <v>1605</v>
      </c>
      <c r="L472" s="49" t="s">
        <v>507</v>
      </c>
      <c r="M472" s="49">
        <v>2807</v>
      </c>
      <c r="N472" s="49">
        <v>1.2</v>
      </c>
      <c r="O472" s="51">
        <v>1</v>
      </c>
      <c r="P472" s="49">
        <v>1.8</v>
      </c>
      <c r="Q472" s="53">
        <v>1.4</v>
      </c>
      <c r="R472" s="54">
        <v>0.71</v>
      </c>
      <c r="S472" s="55" t="s">
        <v>2486</v>
      </c>
    </row>
    <row r="473" spans="1:19" x14ac:dyDescent="0.3">
      <c r="A473" s="49">
        <f t="shared" si="7"/>
        <v>472</v>
      </c>
      <c r="B473" s="56" t="s">
        <v>1603</v>
      </c>
      <c r="C473" s="57" t="s">
        <v>2487</v>
      </c>
      <c r="D473" s="49" t="s">
        <v>2488</v>
      </c>
      <c r="E473" s="49" t="s">
        <v>730</v>
      </c>
      <c r="F473" s="49" t="s">
        <v>731</v>
      </c>
      <c r="G473" s="57">
        <v>1993</v>
      </c>
      <c r="H473" s="49"/>
      <c r="I473" s="49">
        <v>7850</v>
      </c>
      <c r="J473" s="49">
        <v>17</v>
      </c>
      <c r="K473" s="49" t="s">
        <v>1605</v>
      </c>
      <c r="L473" s="49" t="s">
        <v>510</v>
      </c>
      <c r="M473" s="49">
        <v>2807</v>
      </c>
      <c r="N473" s="49">
        <v>1.2</v>
      </c>
      <c r="O473" s="51">
        <v>1</v>
      </c>
      <c r="P473" s="49">
        <v>1.8</v>
      </c>
      <c r="Q473" s="58">
        <v>1</v>
      </c>
      <c r="R473" s="54">
        <v>0.71</v>
      </c>
      <c r="S473" s="59" t="s">
        <v>2489</v>
      </c>
    </row>
    <row r="474" spans="1:19" x14ac:dyDescent="0.3">
      <c r="A474" s="49">
        <f t="shared" si="7"/>
        <v>473</v>
      </c>
      <c r="B474" s="49" t="s">
        <v>1603</v>
      </c>
      <c r="C474" s="49" t="s">
        <v>2484</v>
      </c>
      <c r="D474" s="49" t="s">
        <v>2490</v>
      </c>
      <c r="E474" s="49" t="s">
        <v>70</v>
      </c>
      <c r="F474" s="49" t="s">
        <v>22</v>
      </c>
      <c r="G474" s="49">
        <v>1994</v>
      </c>
      <c r="H474" s="49">
        <v>115</v>
      </c>
      <c r="I474" s="51">
        <v>7850</v>
      </c>
      <c r="J474" s="49"/>
      <c r="K474" s="49" t="s">
        <v>1605</v>
      </c>
      <c r="L474" s="49" t="s">
        <v>507</v>
      </c>
      <c r="M474" s="49">
        <v>2807</v>
      </c>
      <c r="N474" s="49">
        <v>1.2</v>
      </c>
      <c r="O474" s="51">
        <v>1</v>
      </c>
      <c r="P474" s="49">
        <v>1.8</v>
      </c>
      <c r="Q474" s="53">
        <v>1.4</v>
      </c>
      <c r="R474" s="54">
        <v>0.71</v>
      </c>
      <c r="S474" s="55" t="s">
        <v>2491</v>
      </c>
    </row>
    <row r="475" spans="1:19" x14ac:dyDescent="0.3">
      <c r="A475" s="49">
        <f t="shared" si="7"/>
        <v>474</v>
      </c>
      <c r="B475" s="49" t="s">
        <v>1603</v>
      </c>
      <c r="C475" s="49" t="s">
        <v>127</v>
      </c>
      <c r="D475" s="49" t="s">
        <v>2492</v>
      </c>
      <c r="E475" s="49" t="s">
        <v>70</v>
      </c>
      <c r="F475" s="49" t="s">
        <v>22</v>
      </c>
      <c r="G475" s="49">
        <v>1993</v>
      </c>
      <c r="H475" s="49">
        <v>115</v>
      </c>
      <c r="I475" s="51">
        <v>7850</v>
      </c>
      <c r="J475" s="49"/>
      <c r="K475" s="49" t="s">
        <v>1605</v>
      </c>
      <c r="L475" s="49" t="s">
        <v>507</v>
      </c>
      <c r="M475" s="49">
        <v>2807</v>
      </c>
      <c r="N475" s="49">
        <v>1.2</v>
      </c>
      <c r="O475" s="51">
        <v>1</v>
      </c>
      <c r="P475" s="49">
        <v>1.8</v>
      </c>
      <c r="Q475" s="53">
        <v>1.4</v>
      </c>
      <c r="R475" s="54">
        <v>0.71</v>
      </c>
      <c r="S475" s="55" t="s">
        <v>2493</v>
      </c>
    </row>
    <row r="476" spans="1:19" x14ac:dyDescent="0.3">
      <c r="A476" s="49">
        <f t="shared" si="7"/>
        <v>475</v>
      </c>
      <c r="B476" s="49" t="s">
        <v>1603</v>
      </c>
      <c r="C476" s="49" t="s">
        <v>2292</v>
      </c>
      <c r="D476" s="49" t="s">
        <v>2494</v>
      </c>
      <c r="E476" s="49" t="s">
        <v>2495</v>
      </c>
      <c r="F476" s="49" t="s">
        <v>22</v>
      </c>
      <c r="G476" s="63">
        <v>1997</v>
      </c>
      <c r="H476" s="49">
        <v>115</v>
      </c>
      <c r="I476" s="51">
        <v>7500</v>
      </c>
      <c r="J476" s="49"/>
      <c r="K476" s="49" t="s">
        <v>1605</v>
      </c>
      <c r="L476" s="49" t="s">
        <v>510</v>
      </c>
      <c r="M476" s="49">
        <v>2807</v>
      </c>
      <c r="N476" s="49">
        <v>1.2</v>
      </c>
      <c r="O476" s="51">
        <v>1</v>
      </c>
      <c r="P476" s="49">
        <v>1.8</v>
      </c>
      <c r="Q476" s="58">
        <v>1</v>
      </c>
      <c r="R476" s="54">
        <v>0.71</v>
      </c>
      <c r="S476" s="55" t="s">
        <v>2496</v>
      </c>
    </row>
    <row r="477" spans="1:19" x14ac:dyDescent="0.3">
      <c r="A477" s="49">
        <f t="shared" si="7"/>
        <v>476</v>
      </c>
      <c r="B477" s="49" t="s">
        <v>1603</v>
      </c>
      <c r="C477" s="49" t="s">
        <v>2497</v>
      </c>
      <c r="D477" s="49" t="s">
        <v>2498</v>
      </c>
      <c r="E477" s="60" t="s">
        <v>1103</v>
      </c>
      <c r="F477" s="49" t="s">
        <v>22</v>
      </c>
      <c r="G477" s="49">
        <v>1964</v>
      </c>
      <c r="H477" s="49">
        <v>225</v>
      </c>
      <c r="I477" s="51">
        <v>11470</v>
      </c>
      <c r="J477" s="49"/>
      <c r="K477" s="49" t="s">
        <v>1605</v>
      </c>
      <c r="L477" s="49" t="s">
        <v>510</v>
      </c>
      <c r="M477" s="49">
        <v>2807</v>
      </c>
      <c r="N477" s="49">
        <v>1.2</v>
      </c>
      <c r="O477" s="51">
        <v>1</v>
      </c>
      <c r="P477" s="49">
        <v>1.8</v>
      </c>
      <c r="Q477" s="58">
        <v>1</v>
      </c>
      <c r="R477" s="54">
        <v>0.71</v>
      </c>
      <c r="S477" s="61" t="s">
        <v>120</v>
      </c>
    </row>
    <row r="478" spans="1:19" x14ac:dyDescent="0.3">
      <c r="A478" s="49">
        <f t="shared" si="7"/>
        <v>477</v>
      </c>
      <c r="B478" s="49" t="s">
        <v>1603</v>
      </c>
      <c r="C478" s="49" t="s">
        <v>1495</v>
      </c>
      <c r="D478" s="49" t="s">
        <v>2499</v>
      </c>
      <c r="E478" s="49" t="s">
        <v>70</v>
      </c>
      <c r="F478" s="49" t="s">
        <v>516</v>
      </c>
      <c r="G478" s="68">
        <v>1995</v>
      </c>
      <c r="H478" s="49">
        <v>86</v>
      </c>
      <c r="I478" s="49">
        <v>3500</v>
      </c>
      <c r="J478" s="49"/>
      <c r="K478" s="49" t="s">
        <v>1605</v>
      </c>
      <c r="L478" s="49" t="s">
        <v>510</v>
      </c>
      <c r="M478" s="51">
        <v>2911</v>
      </c>
      <c r="N478" s="49">
        <v>1.2</v>
      </c>
      <c r="O478" s="52">
        <v>1.1000000000000001</v>
      </c>
      <c r="P478" s="49">
        <v>1.8</v>
      </c>
      <c r="Q478" s="58">
        <v>1</v>
      </c>
      <c r="R478" s="54">
        <v>0.71</v>
      </c>
      <c r="S478" s="55" t="s">
        <v>2500</v>
      </c>
    </row>
    <row r="479" spans="1:19" x14ac:dyDescent="0.3">
      <c r="A479" s="49">
        <f t="shared" si="7"/>
        <v>478</v>
      </c>
      <c r="B479" s="49" t="s">
        <v>1603</v>
      </c>
      <c r="C479" s="49" t="s">
        <v>683</v>
      </c>
      <c r="D479" s="49" t="s">
        <v>2501</v>
      </c>
      <c r="E479" s="49" t="s">
        <v>531</v>
      </c>
      <c r="F479" s="49" t="s">
        <v>516</v>
      </c>
      <c r="G479" s="49">
        <v>2006</v>
      </c>
      <c r="H479" s="49">
        <v>99</v>
      </c>
      <c r="I479" s="49"/>
      <c r="J479" s="49"/>
      <c r="K479" s="49" t="s">
        <v>1605</v>
      </c>
      <c r="L479" s="49" t="s">
        <v>507</v>
      </c>
      <c r="M479" s="51">
        <v>2911</v>
      </c>
      <c r="N479" s="49">
        <v>1.2</v>
      </c>
      <c r="O479" s="52">
        <v>1.1000000000000001</v>
      </c>
      <c r="P479" s="49">
        <v>1.8</v>
      </c>
      <c r="Q479" s="53">
        <v>1.1599999999999999</v>
      </c>
      <c r="R479" s="54">
        <v>0.71</v>
      </c>
      <c r="S479" s="55" t="s">
        <v>2502</v>
      </c>
    </row>
    <row r="480" spans="1:19" x14ac:dyDescent="0.3">
      <c r="A480" s="49">
        <f t="shared" si="7"/>
        <v>479</v>
      </c>
      <c r="B480" s="49" t="s">
        <v>1603</v>
      </c>
      <c r="C480" s="49" t="s">
        <v>683</v>
      </c>
      <c r="D480" s="49" t="s">
        <v>2503</v>
      </c>
      <c r="E480" s="49" t="s">
        <v>531</v>
      </c>
      <c r="F480" s="49" t="s">
        <v>516</v>
      </c>
      <c r="G480" s="49">
        <v>2006</v>
      </c>
      <c r="H480" s="49">
        <v>99</v>
      </c>
      <c r="I480" s="49"/>
      <c r="J480" s="49"/>
      <c r="K480" s="49" t="s">
        <v>1605</v>
      </c>
      <c r="L480" s="49" t="s">
        <v>510</v>
      </c>
      <c r="M480" s="51">
        <v>2911</v>
      </c>
      <c r="N480" s="49">
        <v>1.2</v>
      </c>
      <c r="O480" s="52">
        <v>1.1000000000000001</v>
      </c>
      <c r="P480" s="49">
        <v>1.8</v>
      </c>
      <c r="Q480" s="58">
        <v>1</v>
      </c>
      <c r="R480" s="54">
        <v>0.71</v>
      </c>
      <c r="S480" s="55" t="s">
        <v>2504</v>
      </c>
    </row>
    <row r="481" spans="1:19" x14ac:dyDescent="0.3">
      <c r="A481" s="49">
        <f t="shared" si="7"/>
        <v>480</v>
      </c>
      <c r="B481" s="49" t="s">
        <v>1603</v>
      </c>
      <c r="C481" s="49" t="s">
        <v>683</v>
      </c>
      <c r="D481" s="49" t="s">
        <v>2505</v>
      </c>
      <c r="E481" s="49" t="s">
        <v>531</v>
      </c>
      <c r="F481" s="49" t="s">
        <v>516</v>
      </c>
      <c r="G481" s="49">
        <v>2006</v>
      </c>
      <c r="H481" s="49">
        <v>99</v>
      </c>
      <c r="I481" s="49"/>
      <c r="J481" s="49"/>
      <c r="K481" s="49" t="s">
        <v>1605</v>
      </c>
      <c r="L481" s="49" t="s">
        <v>510</v>
      </c>
      <c r="M481" s="51">
        <v>2911</v>
      </c>
      <c r="N481" s="49">
        <v>1.2</v>
      </c>
      <c r="O481" s="52">
        <v>1.1000000000000001</v>
      </c>
      <c r="P481" s="49">
        <v>1.8</v>
      </c>
      <c r="Q481" s="58">
        <v>1</v>
      </c>
      <c r="R481" s="54">
        <v>0.71</v>
      </c>
      <c r="S481" s="55" t="s">
        <v>2506</v>
      </c>
    </row>
    <row r="482" spans="1:19" x14ac:dyDescent="0.3">
      <c r="A482" s="49">
        <f t="shared" si="7"/>
        <v>481</v>
      </c>
      <c r="B482" s="49" t="s">
        <v>1603</v>
      </c>
      <c r="C482" s="49" t="s">
        <v>1486</v>
      </c>
      <c r="D482" s="49" t="s">
        <v>2507</v>
      </c>
      <c r="E482" s="49" t="s">
        <v>21</v>
      </c>
      <c r="F482" s="49" t="s">
        <v>516</v>
      </c>
      <c r="G482" s="49">
        <v>2002</v>
      </c>
      <c r="H482" s="49">
        <v>74</v>
      </c>
      <c r="I482" s="49">
        <v>2820</v>
      </c>
      <c r="J482" s="49"/>
      <c r="K482" s="49" t="s">
        <v>1605</v>
      </c>
      <c r="L482" s="49" t="s">
        <v>510</v>
      </c>
      <c r="M482" s="51">
        <v>2911</v>
      </c>
      <c r="N482" s="49">
        <v>1.2</v>
      </c>
      <c r="O482" s="52">
        <v>1.1000000000000001</v>
      </c>
      <c r="P482" s="49">
        <v>1.8</v>
      </c>
      <c r="Q482" s="58">
        <v>1</v>
      </c>
      <c r="R482" s="54">
        <v>0.71</v>
      </c>
      <c r="S482" s="55" t="s">
        <v>2508</v>
      </c>
    </row>
    <row r="483" spans="1:19" x14ac:dyDescent="0.3">
      <c r="A483" s="49">
        <f t="shared" si="7"/>
        <v>482</v>
      </c>
      <c r="B483" s="49" t="s">
        <v>1603</v>
      </c>
      <c r="C483" s="49" t="s">
        <v>117</v>
      </c>
      <c r="D483" s="49" t="s">
        <v>2509</v>
      </c>
      <c r="E483" s="50" t="s">
        <v>119</v>
      </c>
      <c r="F483" s="49" t="s">
        <v>22</v>
      </c>
      <c r="G483" s="49">
        <v>1984</v>
      </c>
      <c r="H483" s="49"/>
      <c r="I483" s="51">
        <v>8600</v>
      </c>
      <c r="J483" s="49"/>
      <c r="K483" s="49" t="s">
        <v>1605</v>
      </c>
      <c r="L483" s="49" t="s">
        <v>507</v>
      </c>
      <c r="M483" s="49">
        <v>2807</v>
      </c>
      <c r="N483" s="49">
        <v>1.2</v>
      </c>
      <c r="O483" s="51">
        <v>1</v>
      </c>
      <c r="P483" s="49">
        <v>1.8</v>
      </c>
      <c r="Q483" s="53">
        <v>1.4</v>
      </c>
      <c r="R483" s="54">
        <v>0.71</v>
      </c>
      <c r="S483" s="61" t="s">
        <v>120</v>
      </c>
    </row>
    <row r="484" spans="1:19" x14ac:dyDescent="0.3">
      <c r="A484" s="49">
        <f t="shared" si="7"/>
        <v>483</v>
      </c>
      <c r="B484" s="49" t="s">
        <v>1603</v>
      </c>
      <c r="C484" s="49" t="s">
        <v>2348</v>
      </c>
      <c r="D484" s="49" t="s">
        <v>2510</v>
      </c>
      <c r="E484" s="49" t="s">
        <v>730</v>
      </c>
      <c r="F484" s="49" t="s">
        <v>731</v>
      </c>
      <c r="G484" s="49">
        <v>2003</v>
      </c>
      <c r="H484" s="49">
        <v>130</v>
      </c>
      <c r="I484" s="49">
        <v>7800</v>
      </c>
      <c r="J484" s="49">
        <v>25</v>
      </c>
      <c r="K484" s="49" t="s">
        <v>1605</v>
      </c>
      <c r="L484" s="49" t="s">
        <v>510</v>
      </c>
      <c r="M484" s="49">
        <v>2807</v>
      </c>
      <c r="N484" s="49">
        <v>1.2</v>
      </c>
      <c r="O484" s="51">
        <v>1</v>
      </c>
      <c r="P484" s="49">
        <v>1.8</v>
      </c>
      <c r="Q484" s="58">
        <v>1</v>
      </c>
      <c r="R484" s="54">
        <v>0.71</v>
      </c>
      <c r="S484" s="55" t="s">
        <v>2511</v>
      </c>
    </row>
    <row r="485" spans="1:19" x14ac:dyDescent="0.3">
      <c r="A485" s="49">
        <f t="shared" si="7"/>
        <v>484</v>
      </c>
      <c r="B485" s="49" t="s">
        <v>1603</v>
      </c>
      <c r="C485" s="49" t="s">
        <v>2234</v>
      </c>
      <c r="D485" s="49" t="s">
        <v>2512</v>
      </c>
      <c r="E485" s="49" t="s">
        <v>70</v>
      </c>
      <c r="F485" s="49" t="s">
        <v>22</v>
      </c>
      <c r="G485" s="49">
        <v>1992</v>
      </c>
      <c r="H485" s="49">
        <v>210</v>
      </c>
      <c r="I485" s="51">
        <v>26125</v>
      </c>
      <c r="J485" s="49"/>
      <c r="K485" s="49" t="s">
        <v>1605</v>
      </c>
      <c r="L485" s="49" t="s">
        <v>507</v>
      </c>
      <c r="M485" s="57">
        <v>4227</v>
      </c>
      <c r="N485" s="49">
        <v>1.2</v>
      </c>
      <c r="O485" s="51">
        <v>1</v>
      </c>
      <c r="P485" s="49">
        <v>1.8</v>
      </c>
      <c r="Q485" s="54">
        <v>1.25</v>
      </c>
      <c r="R485" s="54">
        <v>0.71</v>
      </c>
      <c r="S485" s="55" t="s">
        <v>2513</v>
      </c>
    </row>
    <row r="486" spans="1:19" x14ac:dyDescent="0.3">
      <c r="A486" s="49">
        <f t="shared" si="7"/>
        <v>485</v>
      </c>
      <c r="B486" s="49" t="s">
        <v>1603</v>
      </c>
      <c r="C486" s="49" t="s">
        <v>1147</v>
      </c>
      <c r="D486" s="49" t="s">
        <v>2514</v>
      </c>
      <c r="E486" s="49" t="s">
        <v>144</v>
      </c>
      <c r="F486" s="49" t="s">
        <v>22</v>
      </c>
      <c r="G486" s="49">
        <v>2002</v>
      </c>
      <c r="H486" s="49">
        <v>115</v>
      </c>
      <c r="I486" s="51">
        <v>5950</v>
      </c>
      <c r="J486" s="49"/>
      <c r="K486" s="49" t="s">
        <v>1605</v>
      </c>
      <c r="L486" s="49" t="s">
        <v>507</v>
      </c>
      <c r="M486" s="49">
        <v>2807</v>
      </c>
      <c r="N486" s="49">
        <v>1.2</v>
      </c>
      <c r="O486" s="51">
        <v>1</v>
      </c>
      <c r="P486" s="49">
        <v>1.8</v>
      </c>
      <c r="Q486" s="53">
        <v>1.4</v>
      </c>
      <c r="R486" s="54">
        <v>0.71</v>
      </c>
      <c r="S486" s="55" t="s">
        <v>2515</v>
      </c>
    </row>
    <row r="487" spans="1:19" x14ac:dyDescent="0.3">
      <c r="A487" s="49">
        <f t="shared" si="7"/>
        <v>486</v>
      </c>
      <c r="B487" s="49" t="s">
        <v>1603</v>
      </c>
      <c r="C487" s="49" t="s">
        <v>2516</v>
      </c>
      <c r="D487" s="49" t="s">
        <v>2517</v>
      </c>
      <c r="E487" s="50" t="s">
        <v>119</v>
      </c>
      <c r="F487" s="49" t="s">
        <v>22</v>
      </c>
      <c r="G487" s="49">
        <v>1990</v>
      </c>
      <c r="H487" s="49">
        <v>250</v>
      </c>
      <c r="I487" s="51">
        <v>30000</v>
      </c>
      <c r="J487" s="49"/>
      <c r="K487" s="49" t="s">
        <v>1605</v>
      </c>
      <c r="L487" s="49" t="s">
        <v>507</v>
      </c>
      <c r="M487" s="57">
        <v>4227</v>
      </c>
      <c r="N487" s="49">
        <v>1.2</v>
      </c>
      <c r="O487" s="51">
        <v>1</v>
      </c>
      <c r="P487" s="49">
        <v>1.8</v>
      </c>
      <c r="Q487" s="54">
        <v>1.25</v>
      </c>
      <c r="R487" s="54">
        <v>0.71</v>
      </c>
      <c r="S487" s="55" t="s">
        <v>2518</v>
      </c>
    </row>
    <row r="488" spans="1:19" x14ac:dyDescent="0.3">
      <c r="A488" s="49">
        <f t="shared" si="7"/>
        <v>487</v>
      </c>
      <c r="B488" s="49" t="s">
        <v>1603</v>
      </c>
      <c r="C488" s="49" t="s">
        <v>927</v>
      </c>
      <c r="D488" s="49" t="s">
        <v>2519</v>
      </c>
      <c r="E488" s="49" t="s">
        <v>730</v>
      </c>
      <c r="F488" s="49" t="s">
        <v>516</v>
      </c>
      <c r="G488" s="49">
        <v>2003</v>
      </c>
      <c r="H488" s="49">
        <v>96</v>
      </c>
      <c r="I488" s="49">
        <v>2800</v>
      </c>
      <c r="J488" s="49">
        <v>6</v>
      </c>
      <c r="K488" s="49" t="s">
        <v>1605</v>
      </c>
      <c r="L488" s="49" t="s">
        <v>510</v>
      </c>
      <c r="M488" s="51">
        <v>2911</v>
      </c>
      <c r="N488" s="49">
        <v>1.2</v>
      </c>
      <c r="O488" s="52">
        <v>1.1000000000000001</v>
      </c>
      <c r="P488" s="49">
        <v>1.8</v>
      </c>
      <c r="Q488" s="58">
        <v>1</v>
      </c>
      <c r="R488" s="54">
        <v>0.71</v>
      </c>
      <c r="S488" s="55" t="s">
        <v>2520</v>
      </c>
    </row>
    <row r="489" spans="1:19" x14ac:dyDescent="0.3">
      <c r="A489" s="49">
        <f t="shared" si="7"/>
        <v>488</v>
      </c>
      <c r="B489" s="49" t="s">
        <v>1603</v>
      </c>
      <c r="C489" s="49" t="s">
        <v>683</v>
      </c>
      <c r="D489" s="49" t="s">
        <v>2521</v>
      </c>
      <c r="E489" s="49" t="s">
        <v>21</v>
      </c>
      <c r="F489" s="49" t="s">
        <v>516</v>
      </c>
      <c r="G489" s="49">
        <v>2007</v>
      </c>
      <c r="H489" s="49">
        <v>99</v>
      </c>
      <c r="I489" s="49">
        <v>2820</v>
      </c>
      <c r="J489" s="49"/>
      <c r="K489" s="49" t="s">
        <v>1605</v>
      </c>
      <c r="L489" s="49" t="s">
        <v>510</v>
      </c>
      <c r="M489" s="51">
        <v>2911</v>
      </c>
      <c r="N489" s="49">
        <v>1.2</v>
      </c>
      <c r="O489" s="52">
        <v>1.1000000000000001</v>
      </c>
      <c r="P489" s="49">
        <v>1.8</v>
      </c>
      <c r="Q489" s="58">
        <v>1</v>
      </c>
      <c r="R489" s="54">
        <v>0.71</v>
      </c>
      <c r="S489" s="55" t="s">
        <v>2522</v>
      </c>
    </row>
    <row r="490" spans="1:19" x14ac:dyDescent="0.3">
      <c r="A490" s="49">
        <f t="shared" si="7"/>
        <v>489</v>
      </c>
      <c r="B490" s="49" t="s">
        <v>1603</v>
      </c>
      <c r="C490" s="49" t="s">
        <v>117</v>
      </c>
      <c r="D490" s="49" t="s">
        <v>2523</v>
      </c>
      <c r="E490" s="49" t="s">
        <v>144</v>
      </c>
      <c r="F490" s="49" t="s">
        <v>22</v>
      </c>
      <c r="G490" s="49">
        <v>1974</v>
      </c>
      <c r="H490" s="49">
        <v>150</v>
      </c>
      <c r="I490" s="51">
        <v>11850</v>
      </c>
      <c r="J490" s="49"/>
      <c r="K490" s="49" t="s">
        <v>1605</v>
      </c>
      <c r="L490" s="49" t="s">
        <v>507</v>
      </c>
      <c r="M490" s="49">
        <v>2807</v>
      </c>
      <c r="N490" s="49">
        <v>1.2</v>
      </c>
      <c r="O490" s="51">
        <v>1</v>
      </c>
      <c r="P490" s="49">
        <v>1.8</v>
      </c>
      <c r="Q490" s="53">
        <v>1.4</v>
      </c>
      <c r="R490" s="54">
        <v>0.71</v>
      </c>
      <c r="S490" s="61" t="s">
        <v>120</v>
      </c>
    </row>
    <row r="491" spans="1:19" x14ac:dyDescent="0.3">
      <c r="A491" s="49">
        <f t="shared" si="7"/>
        <v>490</v>
      </c>
      <c r="B491" s="56" t="s">
        <v>1603</v>
      </c>
      <c r="C491" s="56" t="s">
        <v>2524</v>
      </c>
      <c r="D491" s="56" t="s">
        <v>2525</v>
      </c>
      <c r="E491" s="49" t="s">
        <v>2526</v>
      </c>
      <c r="F491" s="49" t="s">
        <v>516</v>
      </c>
      <c r="G491" s="57">
        <v>2000</v>
      </c>
      <c r="H491" s="49">
        <v>76</v>
      </c>
      <c r="I491" s="49">
        <v>2500</v>
      </c>
      <c r="J491" s="49"/>
      <c r="K491" s="49" t="s">
        <v>1605</v>
      </c>
      <c r="L491" s="49" t="s">
        <v>510</v>
      </c>
      <c r="M491" s="51">
        <v>2911</v>
      </c>
      <c r="N491" s="49">
        <v>1.2</v>
      </c>
      <c r="O491" s="52">
        <v>1.1000000000000001</v>
      </c>
      <c r="P491" s="49">
        <v>1.8</v>
      </c>
      <c r="Q491" s="58">
        <v>1</v>
      </c>
      <c r="R491" s="54">
        <v>0.71</v>
      </c>
      <c r="S491" s="59" t="s">
        <v>2527</v>
      </c>
    </row>
    <row r="492" spans="1:19" x14ac:dyDescent="0.3">
      <c r="A492" s="49">
        <f t="shared" si="7"/>
        <v>491</v>
      </c>
      <c r="B492" s="56" t="s">
        <v>1603</v>
      </c>
      <c r="C492" s="49" t="s">
        <v>2528</v>
      </c>
      <c r="D492" s="49" t="s">
        <v>2529</v>
      </c>
      <c r="E492" s="49" t="s">
        <v>49</v>
      </c>
      <c r="F492" s="49" t="s">
        <v>22</v>
      </c>
      <c r="G492" s="49">
        <v>1994</v>
      </c>
      <c r="H492" s="49"/>
      <c r="I492" s="51">
        <v>17200</v>
      </c>
      <c r="J492" s="49"/>
      <c r="K492" s="49" t="s">
        <v>1605</v>
      </c>
      <c r="L492" s="49" t="s">
        <v>510</v>
      </c>
      <c r="M492" s="57">
        <v>4227</v>
      </c>
      <c r="N492" s="49">
        <v>1.2</v>
      </c>
      <c r="O492" s="51">
        <v>1</v>
      </c>
      <c r="P492" s="49">
        <v>1.8</v>
      </c>
      <c r="Q492" s="58">
        <v>1</v>
      </c>
      <c r="R492" s="54">
        <v>0.71</v>
      </c>
      <c r="S492" s="59" t="s">
        <v>2530</v>
      </c>
    </row>
    <row r="493" spans="1:19" x14ac:dyDescent="0.3">
      <c r="A493" s="49">
        <f t="shared" si="7"/>
        <v>492</v>
      </c>
      <c r="B493" s="49" t="s">
        <v>1603</v>
      </c>
      <c r="C493" s="49" t="s">
        <v>2531</v>
      </c>
      <c r="D493" s="49" t="s">
        <v>2532</v>
      </c>
      <c r="E493" s="49" t="s">
        <v>730</v>
      </c>
      <c r="F493" s="49" t="s">
        <v>516</v>
      </c>
      <c r="G493" s="49">
        <v>1996</v>
      </c>
      <c r="H493" s="49">
        <v>76</v>
      </c>
      <c r="I493" s="49">
        <v>2780</v>
      </c>
      <c r="J493" s="49">
        <v>10</v>
      </c>
      <c r="K493" s="49" t="s">
        <v>1605</v>
      </c>
      <c r="L493" s="49" t="s">
        <v>510</v>
      </c>
      <c r="M493" s="51">
        <v>2911</v>
      </c>
      <c r="N493" s="49">
        <v>1.2</v>
      </c>
      <c r="O493" s="52">
        <v>1.1000000000000001</v>
      </c>
      <c r="P493" s="49">
        <v>1.8</v>
      </c>
      <c r="Q493" s="58">
        <v>1</v>
      </c>
      <c r="R493" s="54">
        <v>0.71</v>
      </c>
      <c r="S493" s="55" t="s">
        <v>2533</v>
      </c>
    </row>
    <row r="494" spans="1:19" x14ac:dyDescent="0.3">
      <c r="A494" s="49">
        <f t="shared" si="7"/>
        <v>493</v>
      </c>
      <c r="B494" s="49" t="s">
        <v>1603</v>
      </c>
      <c r="C494" s="49" t="s">
        <v>121</v>
      </c>
      <c r="D494" s="49" t="s">
        <v>2534</v>
      </c>
      <c r="E494" s="49" t="s">
        <v>144</v>
      </c>
      <c r="F494" s="49" t="s">
        <v>22</v>
      </c>
      <c r="G494" s="49">
        <v>1993</v>
      </c>
      <c r="H494" s="49">
        <v>115</v>
      </c>
      <c r="I494" s="51">
        <v>5800</v>
      </c>
      <c r="J494" s="49"/>
      <c r="K494" s="49" t="s">
        <v>1605</v>
      </c>
      <c r="L494" s="49" t="s">
        <v>507</v>
      </c>
      <c r="M494" s="49">
        <v>2807</v>
      </c>
      <c r="N494" s="49">
        <v>1.2</v>
      </c>
      <c r="O494" s="51">
        <v>1</v>
      </c>
      <c r="P494" s="49">
        <v>1.8</v>
      </c>
      <c r="Q494" s="53">
        <v>1.4</v>
      </c>
      <c r="R494" s="54">
        <v>0.71</v>
      </c>
      <c r="S494" s="55" t="s">
        <v>2535</v>
      </c>
    </row>
    <row r="495" spans="1:19" x14ac:dyDescent="0.3">
      <c r="A495" s="49">
        <f t="shared" si="7"/>
        <v>494</v>
      </c>
      <c r="B495" s="49" t="s">
        <v>1603</v>
      </c>
      <c r="C495" s="49" t="s">
        <v>201</v>
      </c>
      <c r="D495" s="49" t="s">
        <v>2536</v>
      </c>
      <c r="E495" s="49" t="s">
        <v>144</v>
      </c>
      <c r="F495" s="49" t="s">
        <v>22</v>
      </c>
      <c r="G495" s="49">
        <v>1988</v>
      </c>
      <c r="H495" s="49">
        <v>115</v>
      </c>
      <c r="I495" s="51">
        <v>5800</v>
      </c>
      <c r="J495" s="49"/>
      <c r="K495" s="49" t="s">
        <v>1605</v>
      </c>
      <c r="L495" s="49" t="s">
        <v>507</v>
      </c>
      <c r="M495" s="49">
        <v>2807</v>
      </c>
      <c r="N495" s="49">
        <v>1.2</v>
      </c>
      <c r="O495" s="51">
        <v>1</v>
      </c>
      <c r="P495" s="49">
        <v>1.8</v>
      </c>
      <c r="Q495" s="53">
        <v>1.4</v>
      </c>
      <c r="R495" s="54">
        <v>0.71</v>
      </c>
      <c r="S495" s="61" t="s">
        <v>120</v>
      </c>
    </row>
    <row r="496" spans="1:19" x14ac:dyDescent="0.3">
      <c r="A496" s="49">
        <f t="shared" si="7"/>
        <v>495</v>
      </c>
      <c r="B496" s="56" t="s">
        <v>1603</v>
      </c>
      <c r="C496" s="49" t="s">
        <v>2537</v>
      </c>
      <c r="D496" s="49" t="s">
        <v>2538</v>
      </c>
      <c r="E496" s="49" t="s">
        <v>21</v>
      </c>
      <c r="F496" s="49" t="s">
        <v>516</v>
      </c>
      <c r="G496" s="49">
        <v>2002</v>
      </c>
      <c r="H496" s="49">
        <v>74</v>
      </c>
      <c r="I496" s="49">
        <v>2720</v>
      </c>
      <c r="J496" s="49"/>
      <c r="K496" s="49" t="s">
        <v>1605</v>
      </c>
      <c r="L496" s="49" t="s">
        <v>510</v>
      </c>
      <c r="M496" s="51">
        <v>2911</v>
      </c>
      <c r="N496" s="49">
        <v>1.2</v>
      </c>
      <c r="O496" s="52">
        <v>1.1000000000000001</v>
      </c>
      <c r="P496" s="49">
        <v>1.8</v>
      </c>
      <c r="Q496" s="58">
        <v>1</v>
      </c>
      <c r="R496" s="54">
        <v>0.71</v>
      </c>
      <c r="S496" s="55" t="s">
        <v>2539</v>
      </c>
    </row>
    <row r="497" spans="1:19" x14ac:dyDescent="0.3">
      <c r="A497" s="49">
        <f t="shared" si="7"/>
        <v>496</v>
      </c>
      <c r="B497" s="49" t="s">
        <v>1603</v>
      </c>
      <c r="C497" s="49" t="s">
        <v>139</v>
      </c>
      <c r="D497" s="49" t="s">
        <v>2540</v>
      </c>
      <c r="E497" s="49" t="s">
        <v>21</v>
      </c>
      <c r="F497" s="49" t="s">
        <v>22</v>
      </c>
      <c r="G497" s="49">
        <v>2005</v>
      </c>
      <c r="H497" s="49">
        <v>94.3</v>
      </c>
      <c r="I497" s="51">
        <v>11000</v>
      </c>
      <c r="J497" s="49"/>
      <c r="K497" s="49" t="s">
        <v>1605</v>
      </c>
      <c r="L497" s="49" t="s">
        <v>510</v>
      </c>
      <c r="M497" s="49">
        <v>2807</v>
      </c>
      <c r="N497" s="49">
        <v>1.2</v>
      </c>
      <c r="O497" s="51">
        <v>1</v>
      </c>
      <c r="P497" s="49">
        <v>1.8</v>
      </c>
      <c r="Q497" s="58">
        <v>1</v>
      </c>
      <c r="R497" s="54">
        <v>0.71</v>
      </c>
      <c r="S497" s="55" t="s">
        <v>2541</v>
      </c>
    </row>
    <row r="498" spans="1:19" x14ac:dyDescent="0.3">
      <c r="A498" s="49">
        <f t="shared" si="7"/>
        <v>497</v>
      </c>
      <c r="B498" s="49" t="s">
        <v>1603</v>
      </c>
      <c r="C498" s="49" t="s">
        <v>2542</v>
      </c>
      <c r="D498" s="49" t="s">
        <v>2543</v>
      </c>
      <c r="E498" s="49" t="s">
        <v>21</v>
      </c>
      <c r="F498" s="49" t="s">
        <v>22</v>
      </c>
      <c r="G498" s="49">
        <v>2000</v>
      </c>
      <c r="H498" s="49">
        <v>150</v>
      </c>
      <c r="I498" s="51">
        <v>7920</v>
      </c>
      <c r="J498" s="49"/>
      <c r="K498" s="49" t="s">
        <v>1605</v>
      </c>
      <c r="L498" s="49" t="s">
        <v>510</v>
      </c>
      <c r="M498" s="49">
        <v>2807</v>
      </c>
      <c r="N498" s="49">
        <v>1.2</v>
      </c>
      <c r="O498" s="51">
        <v>1</v>
      </c>
      <c r="P498" s="49">
        <v>1.8</v>
      </c>
      <c r="Q498" s="58">
        <v>1</v>
      </c>
      <c r="R498" s="54">
        <v>0.71</v>
      </c>
      <c r="S498" s="55" t="s">
        <v>2544</v>
      </c>
    </row>
    <row r="499" spans="1:19" x14ac:dyDescent="0.3">
      <c r="A499" s="49">
        <f t="shared" si="7"/>
        <v>498</v>
      </c>
      <c r="B499" s="49" t="s">
        <v>1603</v>
      </c>
      <c r="C499" s="49" t="s">
        <v>2545</v>
      </c>
      <c r="D499" s="49" t="s">
        <v>2546</v>
      </c>
      <c r="E499" s="49" t="s">
        <v>531</v>
      </c>
      <c r="F499" s="49" t="s">
        <v>516</v>
      </c>
      <c r="G499" s="49">
        <v>2002</v>
      </c>
      <c r="H499" s="49">
        <v>71.400000000000006</v>
      </c>
      <c r="I499" s="49">
        <v>1510</v>
      </c>
      <c r="J499" s="49"/>
      <c r="K499" s="49" t="s">
        <v>1605</v>
      </c>
      <c r="L499" s="49" t="s">
        <v>510</v>
      </c>
      <c r="M499" s="51">
        <v>2911</v>
      </c>
      <c r="N499" s="49">
        <v>1.2</v>
      </c>
      <c r="O499" s="52">
        <v>1.1000000000000001</v>
      </c>
      <c r="P499" s="49">
        <v>1.8</v>
      </c>
      <c r="Q499" s="58">
        <v>1</v>
      </c>
      <c r="R499" s="54">
        <v>0.71</v>
      </c>
      <c r="S499" s="55" t="s">
        <v>2547</v>
      </c>
    </row>
    <row r="500" spans="1:19" x14ac:dyDescent="0.3">
      <c r="A500" s="49">
        <f t="shared" si="7"/>
        <v>499</v>
      </c>
      <c r="B500" s="49" t="s">
        <v>1603</v>
      </c>
      <c r="C500" s="49" t="s">
        <v>2548</v>
      </c>
      <c r="D500" s="49" t="s">
        <v>2549</v>
      </c>
      <c r="E500" s="49" t="s">
        <v>531</v>
      </c>
      <c r="F500" s="49" t="s">
        <v>516</v>
      </c>
      <c r="G500" s="49">
        <v>2004</v>
      </c>
      <c r="H500" s="49">
        <v>79.599999999999994</v>
      </c>
      <c r="I500" s="49">
        <v>1800</v>
      </c>
      <c r="J500" s="49"/>
      <c r="K500" s="49" t="s">
        <v>1605</v>
      </c>
      <c r="L500" s="49" t="s">
        <v>510</v>
      </c>
      <c r="M500" s="51">
        <v>2911</v>
      </c>
      <c r="N500" s="49">
        <v>1.2</v>
      </c>
      <c r="O500" s="52">
        <v>1.1000000000000001</v>
      </c>
      <c r="P500" s="49">
        <v>1.8</v>
      </c>
      <c r="Q500" s="58">
        <v>1</v>
      </c>
      <c r="R500" s="54">
        <v>0.71</v>
      </c>
      <c r="S500" s="55" t="s">
        <v>2550</v>
      </c>
    </row>
    <row r="501" spans="1:19" x14ac:dyDescent="0.3">
      <c r="A501" s="49">
        <f t="shared" si="7"/>
        <v>500</v>
      </c>
      <c r="B501" s="56" t="s">
        <v>1603</v>
      </c>
      <c r="C501" s="56" t="s">
        <v>762</v>
      </c>
      <c r="D501" s="56" t="s">
        <v>2551</v>
      </c>
      <c r="E501" s="60" t="s">
        <v>548</v>
      </c>
      <c r="F501" s="49" t="s">
        <v>549</v>
      </c>
      <c r="G501" s="57">
        <v>1994</v>
      </c>
      <c r="H501" s="49">
        <v>78</v>
      </c>
      <c r="I501" s="49"/>
      <c r="J501" s="49"/>
      <c r="K501" s="49" t="s">
        <v>1605</v>
      </c>
      <c r="L501" s="49" t="s">
        <v>507</v>
      </c>
      <c r="M501" s="49">
        <v>899</v>
      </c>
      <c r="N501" s="49">
        <v>0.8</v>
      </c>
      <c r="O501" s="51">
        <v>1</v>
      </c>
      <c r="P501" s="49">
        <v>1.8</v>
      </c>
      <c r="Q501" s="54">
        <v>1.24</v>
      </c>
      <c r="R501" s="54">
        <v>0.71</v>
      </c>
      <c r="S501" s="59" t="s">
        <v>2552</v>
      </c>
    </row>
    <row r="502" spans="1:19" x14ac:dyDescent="0.3">
      <c r="A502" s="49">
        <f t="shared" si="7"/>
        <v>501</v>
      </c>
      <c r="B502" s="56" t="s">
        <v>1603</v>
      </c>
      <c r="C502" s="56" t="s">
        <v>594</v>
      </c>
      <c r="D502" s="56" t="s">
        <v>2553</v>
      </c>
      <c r="E502" s="60" t="s">
        <v>548</v>
      </c>
      <c r="F502" s="49" t="s">
        <v>549</v>
      </c>
      <c r="G502" s="57">
        <v>1988</v>
      </c>
      <c r="H502" s="49">
        <v>75</v>
      </c>
      <c r="I502" s="49"/>
      <c r="J502" s="49"/>
      <c r="K502" s="49" t="s">
        <v>1605</v>
      </c>
      <c r="L502" s="49" t="s">
        <v>507</v>
      </c>
      <c r="M502" s="49">
        <v>899</v>
      </c>
      <c r="N502" s="49">
        <v>0.8</v>
      </c>
      <c r="O502" s="51">
        <v>1</v>
      </c>
      <c r="P502" s="49">
        <v>1.8</v>
      </c>
      <c r="Q502" s="54">
        <v>1.24</v>
      </c>
      <c r="R502" s="54">
        <v>0.71</v>
      </c>
      <c r="S502" s="59" t="s">
        <v>2554</v>
      </c>
    </row>
    <row r="503" spans="1:19" x14ac:dyDescent="0.3">
      <c r="A503" s="49">
        <f t="shared" si="7"/>
        <v>502</v>
      </c>
      <c r="B503" s="56" t="s">
        <v>1603</v>
      </c>
      <c r="C503" s="56" t="s">
        <v>1052</v>
      </c>
      <c r="D503" s="56" t="s">
        <v>2555</v>
      </c>
      <c r="E503" s="56" t="s">
        <v>2556</v>
      </c>
      <c r="F503" s="49" t="s">
        <v>549</v>
      </c>
      <c r="G503" s="57">
        <v>1994</v>
      </c>
      <c r="H503" s="49">
        <v>78</v>
      </c>
      <c r="I503" s="49"/>
      <c r="J503" s="49"/>
      <c r="K503" s="49" t="s">
        <v>1605</v>
      </c>
      <c r="L503" s="49" t="s">
        <v>510</v>
      </c>
      <c r="M503" s="49">
        <v>899</v>
      </c>
      <c r="N503" s="49">
        <v>0.8</v>
      </c>
      <c r="O503" s="51">
        <v>1</v>
      </c>
      <c r="P503" s="49">
        <v>1.8</v>
      </c>
      <c r="Q503" s="58">
        <v>1</v>
      </c>
      <c r="R503" s="54">
        <v>0.71</v>
      </c>
      <c r="S503" s="59" t="s">
        <v>2557</v>
      </c>
    </row>
    <row r="504" spans="1:19" x14ac:dyDescent="0.3">
      <c r="A504" s="49">
        <f t="shared" si="7"/>
        <v>503</v>
      </c>
      <c r="B504" s="56" t="s">
        <v>1603</v>
      </c>
      <c r="C504" s="56" t="s">
        <v>594</v>
      </c>
      <c r="D504" s="56" t="s">
        <v>2558</v>
      </c>
      <c r="E504" s="60" t="s">
        <v>548</v>
      </c>
      <c r="F504" s="49" t="s">
        <v>549</v>
      </c>
      <c r="G504" s="57">
        <v>1989</v>
      </c>
      <c r="H504" s="49">
        <v>75</v>
      </c>
      <c r="I504" s="49"/>
      <c r="J504" s="49"/>
      <c r="K504" s="49" t="s">
        <v>1605</v>
      </c>
      <c r="L504" s="49" t="s">
        <v>507</v>
      </c>
      <c r="M504" s="49">
        <v>899</v>
      </c>
      <c r="N504" s="49">
        <v>0.8</v>
      </c>
      <c r="O504" s="51">
        <v>1</v>
      </c>
      <c r="P504" s="49">
        <v>1.8</v>
      </c>
      <c r="Q504" s="54">
        <v>1.24</v>
      </c>
      <c r="R504" s="54">
        <v>0.71</v>
      </c>
      <c r="S504" s="59" t="s">
        <v>2559</v>
      </c>
    </row>
    <row r="505" spans="1:19" x14ac:dyDescent="0.3">
      <c r="A505" s="49">
        <f t="shared" si="7"/>
        <v>504</v>
      </c>
      <c r="B505" s="56" t="s">
        <v>1603</v>
      </c>
      <c r="C505" s="56" t="s">
        <v>2560</v>
      </c>
      <c r="D505" s="56" t="s">
        <v>2561</v>
      </c>
      <c r="E505" s="56" t="s">
        <v>2562</v>
      </c>
      <c r="F505" s="49" t="s">
        <v>549</v>
      </c>
      <c r="G505" s="57">
        <v>2005</v>
      </c>
      <c r="H505" s="49">
        <v>78</v>
      </c>
      <c r="I505" s="49"/>
      <c r="J505" s="49"/>
      <c r="K505" s="49" t="s">
        <v>1605</v>
      </c>
      <c r="L505" s="49" t="s">
        <v>510</v>
      </c>
      <c r="M505" s="49">
        <v>899</v>
      </c>
      <c r="N505" s="49">
        <v>0.8</v>
      </c>
      <c r="O505" s="51">
        <v>1</v>
      </c>
      <c r="P505" s="49">
        <v>1.8</v>
      </c>
      <c r="Q505" s="58">
        <v>1</v>
      </c>
      <c r="R505" s="54">
        <v>0.71</v>
      </c>
      <c r="S505" s="59" t="s">
        <v>2563</v>
      </c>
    </row>
    <row r="506" spans="1:19" x14ac:dyDescent="0.3">
      <c r="A506" s="49">
        <f t="shared" si="7"/>
        <v>505</v>
      </c>
      <c r="B506" s="56" t="s">
        <v>1603</v>
      </c>
      <c r="C506" s="56" t="s">
        <v>762</v>
      </c>
      <c r="D506" s="56" t="s">
        <v>2564</v>
      </c>
      <c r="E506" s="56" t="s">
        <v>2562</v>
      </c>
      <c r="F506" s="49" t="s">
        <v>549</v>
      </c>
      <c r="G506" s="57">
        <v>2007</v>
      </c>
      <c r="H506" s="49">
        <v>78</v>
      </c>
      <c r="I506" s="49"/>
      <c r="J506" s="49"/>
      <c r="K506" s="49" t="s">
        <v>1605</v>
      </c>
      <c r="L506" s="49" t="s">
        <v>510</v>
      </c>
      <c r="M506" s="49">
        <v>899</v>
      </c>
      <c r="N506" s="49">
        <v>0.8</v>
      </c>
      <c r="O506" s="51">
        <v>1</v>
      </c>
      <c r="P506" s="49">
        <v>1.8</v>
      </c>
      <c r="Q506" s="58">
        <v>1</v>
      </c>
      <c r="R506" s="54">
        <v>0.71</v>
      </c>
      <c r="S506" s="59" t="s">
        <v>2565</v>
      </c>
    </row>
    <row r="507" spans="1:19" x14ac:dyDescent="0.3">
      <c r="A507" s="49">
        <f t="shared" si="7"/>
        <v>506</v>
      </c>
      <c r="B507" s="56" t="s">
        <v>1603</v>
      </c>
      <c r="C507" s="56" t="s">
        <v>594</v>
      </c>
      <c r="D507" s="71" t="s">
        <v>2566</v>
      </c>
      <c r="E507" s="49" t="s">
        <v>1533</v>
      </c>
      <c r="F507" s="49" t="s">
        <v>549</v>
      </c>
      <c r="G507" s="57">
        <v>2007</v>
      </c>
      <c r="H507" s="49">
        <v>78</v>
      </c>
      <c r="I507" s="49"/>
      <c r="J507" s="49"/>
      <c r="K507" s="49" t="s">
        <v>1605</v>
      </c>
      <c r="L507" s="49" t="s">
        <v>510</v>
      </c>
      <c r="M507" s="49">
        <v>899</v>
      </c>
      <c r="N507" s="49">
        <v>0.8</v>
      </c>
      <c r="O507" s="51">
        <v>1</v>
      </c>
      <c r="P507" s="49">
        <v>1.8</v>
      </c>
      <c r="Q507" s="58">
        <v>1</v>
      </c>
      <c r="R507" s="54">
        <v>0.71</v>
      </c>
      <c r="S507" s="59" t="s">
        <v>2567</v>
      </c>
    </row>
    <row r="508" spans="1:19" x14ac:dyDescent="0.3">
      <c r="A508" s="49">
        <f t="shared" si="7"/>
        <v>507</v>
      </c>
      <c r="B508" s="49" t="s">
        <v>1603</v>
      </c>
      <c r="C508" s="49" t="s">
        <v>2568</v>
      </c>
      <c r="D508" s="49" t="s">
        <v>2569</v>
      </c>
      <c r="E508" s="49" t="s">
        <v>2026</v>
      </c>
      <c r="F508" s="49" t="s">
        <v>549</v>
      </c>
      <c r="G508" s="49">
        <v>2006</v>
      </c>
      <c r="H508" s="49"/>
      <c r="I508" s="49"/>
      <c r="J508" s="49"/>
      <c r="K508" s="49" t="s">
        <v>1605</v>
      </c>
      <c r="L508" s="49" t="s">
        <v>510</v>
      </c>
      <c r="M508" s="49">
        <v>899</v>
      </c>
      <c r="N508" s="49">
        <v>0.8</v>
      </c>
      <c r="O508" s="51">
        <v>1</v>
      </c>
      <c r="P508" s="49">
        <v>1.8</v>
      </c>
      <c r="Q508" s="58">
        <v>1</v>
      </c>
      <c r="R508" s="54">
        <v>0.71</v>
      </c>
      <c r="S508" s="61" t="s">
        <v>120</v>
      </c>
    </row>
    <row r="509" spans="1:19" x14ac:dyDescent="0.3">
      <c r="A509" s="49">
        <f t="shared" si="7"/>
        <v>508</v>
      </c>
      <c r="B509" s="49" t="s">
        <v>1603</v>
      </c>
      <c r="C509" s="49" t="s">
        <v>2570</v>
      </c>
      <c r="D509" s="49" t="s">
        <v>2571</v>
      </c>
      <c r="E509" s="49" t="s">
        <v>2026</v>
      </c>
      <c r="F509" s="49" t="s">
        <v>549</v>
      </c>
      <c r="G509" s="49">
        <v>2002</v>
      </c>
      <c r="H509" s="49"/>
      <c r="I509" s="49"/>
      <c r="J509" s="49"/>
      <c r="K509" s="49" t="s">
        <v>1605</v>
      </c>
      <c r="L509" s="49" t="s">
        <v>510</v>
      </c>
      <c r="M509" s="49">
        <v>899</v>
      </c>
      <c r="N509" s="49">
        <v>0.8</v>
      </c>
      <c r="O509" s="51">
        <v>1</v>
      </c>
      <c r="P509" s="49">
        <v>1.8</v>
      </c>
      <c r="Q509" s="58">
        <v>1</v>
      </c>
      <c r="R509" s="54">
        <v>0.71</v>
      </c>
      <c r="S509" s="61" t="s">
        <v>120</v>
      </c>
    </row>
    <row r="510" spans="1:19" x14ac:dyDescent="0.3">
      <c r="A510" s="49">
        <f t="shared" si="7"/>
        <v>509</v>
      </c>
      <c r="B510" s="49" t="s">
        <v>1603</v>
      </c>
      <c r="C510" s="49" t="s">
        <v>2572</v>
      </c>
      <c r="D510" s="49" t="s">
        <v>2573</v>
      </c>
      <c r="E510" s="49" t="s">
        <v>2026</v>
      </c>
      <c r="F510" s="49" t="s">
        <v>549</v>
      </c>
      <c r="G510" s="49">
        <v>1994</v>
      </c>
      <c r="H510" s="49"/>
      <c r="I510" s="49"/>
      <c r="J510" s="49"/>
      <c r="K510" s="49" t="s">
        <v>1605</v>
      </c>
      <c r="L510" s="49" t="s">
        <v>510</v>
      </c>
      <c r="M510" s="49">
        <v>899</v>
      </c>
      <c r="N510" s="49">
        <v>0.8</v>
      </c>
      <c r="O510" s="51">
        <v>1</v>
      </c>
      <c r="P510" s="49">
        <v>1.8</v>
      </c>
      <c r="Q510" s="58">
        <v>1</v>
      </c>
      <c r="R510" s="54">
        <v>0.71</v>
      </c>
      <c r="S510" s="61" t="s">
        <v>120</v>
      </c>
    </row>
    <row r="511" spans="1:19" x14ac:dyDescent="0.3">
      <c r="A511" s="49">
        <f t="shared" si="7"/>
        <v>510</v>
      </c>
      <c r="B511" s="49" t="s">
        <v>1603</v>
      </c>
      <c r="C511" s="49" t="s">
        <v>594</v>
      </c>
      <c r="D511" s="49" t="s">
        <v>2574</v>
      </c>
      <c r="E511" s="60" t="s">
        <v>548</v>
      </c>
      <c r="F511" s="49" t="s">
        <v>549</v>
      </c>
      <c r="G511" s="49">
        <v>1994</v>
      </c>
      <c r="H511" s="49"/>
      <c r="I511" s="49"/>
      <c r="J511" s="49"/>
      <c r="K511" s="49" t="s">
        <v>1605</v>
      </c>
      <c r="L511" s="49" t="s">
        <v>507</v>
      </c>
      <c r="M511" s="49">
        <v>899</v>
      </c>
      <c r="N511" s="49">
        <v>0.8</v>
      </c>
      <c r="O511" s="51">
        <v>1</v>
      </c>
      <c r="P511" s="49">
        <v>1.8</v>
      </c>
      <c r="Q511" s="54">
        <v>1.24</v>
      </c>
      <c r="R511" s="54">
        <v>0.71</v>
      </c>
      <c r="S511" s="61" t="s">
        <v>120</v>
      </c>
    </row>
    <row r="512" spans="1:19" x14ac:dyDescent="0.3">
      <c r="A512" s="49">
        <f t="shared" si="7"/>
        <v>511</v>
      </c>
      <c r="B512" s="49" t="s">
        <v>1603</v>
      </c>
      <c r="C512" s="49" t="s">
        <v>594</v>
      </c>
      <c r="D512" s="49" t="s">
        <v>2575</v>
      </c>
      <c r="E512" s="60" t="s">
        <v>548</v>
      </c>
      <c r="F512" s="49" t="s">
        <v>549</v>
      </c>
      <c r="G512" s="49">
        <v>1988</v>
      </c>
      <c r="H512" s="49"/>
      <c r="I512" s="49"/>
      <c r="J512" s="49"/>
      <c r="K512" s="49" t="s">
        <v>1605</v>
      </c>
      <c r="L512" s="49" t="s">
        <v>507</v>
      </c>
      <c r="M512" s="49">
        <v>899</v>
      </c>
      <c r="N512" s="49">
        <v>0.8</v>
      </c>
      <c r="O512" s="51">
        <v>1</v>
      </c>
      <c r="P512" s="49">
        <v>1.8</v>
      </c>
      <c r="Q512" s="54">
        <v>1.24</v>
      </c>
      <c r="R512" s="54">
        <v>0.71</v>
      </c>
      <c r="S512" s="61" t="s">
        <v>120</v>
      </c>
    </row>
    <row r="513" spans="1:19" x14ac:dyDescent="0.3">
      <c r="A513" s="49">
        <f t="shared" si="7"/>
        <v>512</v>
      </c>
      <c r="B513" s="49" t="s">
        <v>1603</v>
      </c>
      <c r="C513" s="49" t="s">
        <v>2576</v>
      </c>
      <c r="D513" s="72" t="s">
        <v>2577</v>
      </c>
      <c r="E513" s="60" t="s">
        <v>548</v>
      </c>
      <c r="F513" s="49" t="s">
        <v>549</v>
      </c>
      <c r="G513" s="49">
        <v>1981</v>
      </c>
      <c r="H513" s="49"/>
      <c r="I513" s="49"/>
      <c r="J513" s="49"/>
      <c r="K513" s="73" t="s">
        <v>1605</v>
      </c>
      <c r="L513" s="73" t="s">
        <v>507</v>
      </c>
      <c r="M513" s="49">
        <v>899</v>
      </c>
      <c r="N513" s="73">
        <v>0.8</v>
      </c>
      <c r="O513" s="74">
        <v>1</v>
      </c>
      <c r="P513" s="73">
        <v>1.8</v>
      </c>
      <c r="Q513" s="75">
        <v>1.24</v>
      </c>
      <c r="R513" s="54">
        <v>0.71</v>
      </c>
      <c r="S513" s="61" t="s">
        <v>120</v>
      </c>
    </row>
    <row r="514" spans="1:19" x14ac:dyDescent="0.3">
      <c r="A514" s="49">
        <f t="shared" si="7"/>
        <v>513</v>
      </c>
      <c r="B514" s="49" t="s">
        <v>1603</v>
      </c>
      <c r="C514" s="49" t="s">
        <v>1519</v>
      </c>
      <c r="D514" s="49" t="s">
        <v>2578</v>
      </c>
      <c r="E514" s="60" t="s">
        <v>548</v>
      </c>
      <c r="F514" s="49" t="s">
        <v>549</v>
      </c>
      <c r="G514" s="49">
        <v>1993</v>
      </c>
      <c r="H514" s="49"/>
      <c r="I514" s="49"/>
      <c r="J514" s="49"/>
      <c r="K514" s="49" t="s">
        <v>1605</v>
      </c>
      <c r="L514" s="49" t="s">
        <v>507</v>
      </c>
      <c r="M514" s="49">
        <v>899</v>
      </c>
      <c r="N514" s="49">
        <v>0.8</v>
      </c>
      <c r="O514" s="51">
        <v>1</v>
      </c>
      <c r="P514" s="49">
        <v>1.8</v>
      </c>
      <c r="Q514" s="54">
        <v>1.24</v>
      </c>
      <c r="R514" s="54">
        <v>0.71</v>
      </c>
      <c r="S514" s="61" t="s">
        <v>120</v>
      </c>
    </row>
    <row r="515" spans="1:19" x14ac:dyDescent="0.3">
      <c r="A515" s="49">
        <f t="shared" ref="A515:A578" si="8">A514+1</f>
        <v>514</v>
      </c>
      <c r="B515" s="49" t="s">
        <v>1603</v>
      </c>
      <c r="C515" s="49" t="s">
        <v>594</v>
      </c>
      <c r="D515" s="49" t="s">
        <v>2579</v>
      </c>
      <c r="E515" s="60" t="s">
        <v>548</v>
      </c>
      <c r="F515" s="49" t="s">
        <v>549</v>
      </c>
      <c r="G515" s="49">
        <v>1984</v>
      </c>
      <c r="H515" s="49"/>
      <c r="I515" s="49"/>
      <c r="J515" s="49"/>
      <c r="K515" s="49" t="s">
        <v>1605</v>
      </c>
      <c r="L515" s="49" t="s">
        <v>507</v>
      </c>
      <c r="M515" s="49">
        <v>899</v>
      </c>
      <c r="N515" s="49">
        <v>0.8</v>
      </c>
      <c r="O515" s="51">
        <v>1</v>
      </c>
      <c r="P515" s="49">
        <v>1.8</v>
      </c>
      <c r="Q515" s="54">
        <v>1.24</v>
      </c>
      <c r="R515" s="54">
        <v>0.71</v>
      </c>
      <c r="S515" s="61" t="s">
        <v>120</v>
      </c>
    </row>
    <row r="516" spans="1:19" x14ac:dyDescent="0.3">
      <c r="A516" s="49">
        <f t="shared" si="8"/>
        <v>515</v>
      </c>
      <c r="B516" s="49" t="s">
        <v>1603</v>
      </c>
      <c r="C516" s="49" t="s">
        <v>1519</v>
      </c>
      <c r="D516" s="49" t="s">
        <v>2580</v>
      </c>
      <c r="E516" s="60" t="s">
        <v>548</v>
      </c>
      <c r="F516" s="49" t="s">
        <v>549</v>
      </c>
      <c r="G516" s="49">
        <v>1991</v>
      </c>
      <c r="H516" s="49"/>
      <c r="I516" s="49"/>
      <c r="J516" s="49"/>
      <c r="K516" s="49" t="s">
        <v>1605</v>
      </c>
      <c r="L516" s="49" t="s">
        <v>507</v>
      </c>
      <c r="M516" s="49">
        <v>899</v>
      </c>
      <c r="N516" s="49">
        <v>0.8</v>
      </c>
      <c r="O516" s="51">
        <v>1</v>
      </c>
      <c r="P516" s="49">
        <v>1.8</v>
      </c>
      <c r="Q516" s="54">
        <v>1.24</v>
      </c>
      <c r="R516" s="54">
        <v>0.71</v>
      </c>
      <c r="S516" s="61" t="s">
        <v>120</v>
      </c>
    </row>
    <row r="517" spans="1:19" x14ac:dyDescent="0.3">
      <c r="A517" s="49">
        <f t="shared" si="8"/>
        <v>516</v>
      </c>
      <c r="B517" s="49" t="s">
        <v>1603</v>
      </c>
      <c r="C517" s="49" t="s">
        <v>2581</v>
      </c>
      <c r="D517" s="49" t="s">
        <v>2582</v>
      </c>
      <c r="E517" s="60" t="s">
        <v>548</v>
      </c>
      <c r="F517" s="49" t="s">
        <v>549</v>
      </c>
      <c r="G517" s="63">
        <v>1997</v>
      </c>
      <c r="H517" s="49"/>
      <c r="I517" s="49"/>
      <c r="J517" s="49"/>
      <c r="K517" s="49" t="s">
        <v>1605</v>
      </c>
      <c r="L517" s="49" t="s">
        <v>507</v>
      </c>
      <c r="M517" s="49">
        <v>899</v>
      </c>
      <c r="N517" s="73">
        <v>0.8</v>
      </c>
      <c r="O517" s="74">
        <v>1</v>
      </c>
      <c r="P517" s="73">
        <v>1.8</v>
      </c>
      <c r="Q517" s="75">
        <v>1.24</v>
      </c>
      <c r="R517" s="54">
        <v>0.71</v>
      </c>
      <c r="S517" s="61" t="s">
        <v>120</v>
      </c>
    </row>
    <row r="518" spans="1:19" x14ac:dyDescent="0.3">
      <c r="A518" s="49">
        <f t="shared" si="8"/>
        <v>517</v>
      </c>
      <c r="B518" s="56" t="s">
        <v>1603</v>
      </c>
      <c r="C518" s="56" t="s">
        <v>594</v>
      </c>
      <c r="D518" s="56" t="s">
        <v>2583</v>
      </c>
      <c r="E518" s="60" t="s">
        <v>548</v>
      </c>
      <c r="F518" s="49" t="s">
        <v>549</v>
      </c>
      <c r="G518" s="57">
        <v>1994</v>
      </c>
      <c r="H518" s="49">
        <v>80</v>
      </c>
      <c r="I518" s="49"/>
      <c r="J518" s="49"/>
      <c r="K518" s="49" t="s">
        <v>1605</v>
      </c>
      <c r="L518" s="49" t="s">
        <v>507</v>
      </c>
      <c r="M518" s="49">
        <v>899</v>
      </c>
      <c r="N518" s="49">
        <v>0.8</v>
      </c>
      <c r="O518" s="51">
        <v>1</v>
      </c>
      <c r="P518" s="49">
        <v>1.8</v>
      </c>
      <c r="Q518" s="54">
        <v>1.24</v>
      </c>
      <c r="R518" s="54">
        <v>0.71</v>
      </c>
      <c r="S518" s="61" t="s">
        <v>120</v>
      </c>
    </row>
    <row r="519" spans="1:19" x14ac:dyDescent="0.3">
      <c r="A519" s="49">
        <f t="shared" si="8"/>
        <v>518</v>
      </c>
      <c r="B519" s="49" t="s">
        <v>1603</v>
      </c>
      <c r="C519" s="49" t="s">
        <v>2584</v>
      </c>
      <c r="D519" s="49" t="s">
        <v>2585</v>
      </c>
      <c r="E519" s="49" t="s">
        <v>2026</v>
      </c>
      <c r="F519" s="49" t="s">
        <v>549</v>
      </c>
      <c r="G519" s="49">
        <v>1990</v>
      </c>
      <c r="H519" s="49"/>
      <c r="I519" s="49"/>
      <c r="J519" s="49"/>
      <c r="K519" s="49" t="s">
        <v>1605</v>
      </c>
      <c r="L519" s="49" t="s">
        <v>510</v>
      </c>
      <c r="M519" s="49">
        <v>899</v>
      </c>
      <c r="N519" s="49">
        <v>0.8</v>
      </c>
      <c r="O519" s="51">
        <v>1</v>
      </c>
      <c r="P519" s="49">
        <v>1.8</v>
      </c>
      <c r="Q519" s="58">
        <v>1</v>
      </c>
      <c r="R519" s="54">
        <v>0.71</v>
      </c>
      <c r="S519" s="61" t="s">
        <v>120</v>
      </c>
    </row>
    <row r="520" spans="1:19" x14ac:dyDescent="0.3">
      <c r="A520" s="49">
        <f t="shared" si="8"/>
        <v>519</v>
      </c>
      <c r="B520" s="49" t="s">
        <v>1603</v>
      </c>
      <c r="C520" s="49" t="s">
        <v>1519</v>
      </c>
      <c r="D520" s="49" t="s">
        <v>2586</v>
      </c>
      <c r="E520" s="60" t="s">
        <v>548</v>
      </c>
      <c r="F520" s="49" t="s">
        <v>549</v>
      </c>
      <c r="G520" s="49">
        <v>1988</v>
      </c>
      <c r="H520" s="49"/>
      <c r="I520" s="49"/>
      <c r="J520" s="49"/>
      <c r="K520" s="49" t="s">
        <v>1605</v>
      </c>
      <c r="L520" s="49" t="s">
        <v>507</v>
      </c>
      <c r="M520" s="49">
        <v>899</v>
      </c>
      <c r="N520" s="49">
        <v>0.8</v>
      </c>
      <c r="O520" s="51">
        <v>1</v>
      </c>
      <c r="P520" s="49">
        <v>1.8</v>
      </c>
      <c r="Q520" s="54">
        <v>1.24</v>
      </c>
      <c r="R520" s="54">
        <v>0.71</v>
      </c>
      <c r="S520" s="55">
        <v>585015</v>
      </c>
    </row>
    <row r="521" spans="1:19" x14ac:dyDescent="0.3">
      <c r="A521" s="49">
        <f t="shared" si="8"/>
        <v>520</v>
      </c>
      <c r="B521" s="49" t="s">
        <v>1603</v>
      </c>
      <c r="C521" s="49" t="s">
        <v>2587</v>
      </c>
      <c r="D521" s="49" t="s">
        <v>2588</v>
      </c>
      <c r="E521" s="49" t="s">
        <v>2589</v>
      </c>
      <c r="F521" s="49" t="s">
        <v>549</v>
      </c>
      <c r="G521" s="49">
        <v>1995</v>
      </c>
      <c r="H521" s="49">
        <v>80</v>
      </c>
      <c r="I521" s="49">
        <v>3930</v>
      </c>
      <c r="J521" s="49"/>
      <c r="K521" s="49" t="s">
        <v>1605</v>
      </c>
      <c r="L521" s="49" t="s">
        <v>510</v>
      </c>
      <c r="M521" s="49">
        <v>899</v>
      </c>
      <c r="N521" s="49">
        <v>0.8</v>
      </c>
      <c r="O521" s="51">
        <v>1</v>
      </c>
      <c r="P521" s="49">
        <v>1.8</v>
      </c>
      <c r="Q521" s="58">
        <v>1</v>
      </c>
      <c r="R521" s="54">
        <v>0.71</v>
      </c>
      <c r="S521" s="55" t="s">
        <v>120</v>
      </c>
    </row>
    <row r="522" spans="1:19" x14ac:dyDescent="0.3">
      <c r="A522" s="49">
        <f t="shared" si="8"/>
        <v>521</v>
      </c>
      <c r="B522" s="49" t="s">
        <v>1603</v>
      </c>
      <c r="C522" s="49" t="s">
        <v>2590</v>
      </c>
      <c r="D522" s="49" t="s">
        <v>2591</v>
      </c>
      <c r="E522" s="49" t="s">
        <v>2026</v>
      </c>
      <c r="F522" s="49" t="s">
        <v>549</v>
      </c>
      <c r="G522" s="63">
        <v>1997</v>
      </c>
      <c r="H522" s="49"/>
      <c r="I522" s="49"/>
      <c r="J522" s="49"/>
      <c r="K522" s="49" t="s">
        <v>1605</v>
      </c>
      <c r="L522" s="49" t="s">
        <v>510</v>
      </c>
      <c r="M522" s="49">
        <v>899</v>
      </c>
      <c r="N522" s="49">
        <v>0.8</v>
      </c>
      <c r="O522" s="51">
        <v>1</v>
      </c>
      <c r="P522" s="49">
        <v>1.8</v>
      </c>
      <c r="Q522" s="58">
        <v>1</v>
      </c>
      <c r="R522" s="54">
        <v>0.71</v>
      </c>
      <c r="S522" s="55">
        <v>948348</v>
      </c>
    </row>
    <row r="523" spans="1:19" x14ac:dyDescent="0.3">
      <c r="A523" s="49">
        <f t="shared" si="8"/>
        <v>522</v>
      </c>
      <c r="B523" s="49" t="s">
        <v>1603</v>
      </c>
      <c r="C523" s="49" t="s">
        <v>2592</v>
      </c>
      <c r="D523" s="49" t="s">
        <v>2593</v>
      </c>
      <c r="E523" s="49" t="s">
        <v>2026</v>
      </c>
      <c r="F523" s="49" t="s">
        <v>549</v>
      </c>
      <c r="G523" s="49">
        <v>1993</v>
      </c>
      <c r="H523" s="49"/>
      <c r="I523" s="49"/>
      <c r="J523" s="49"/>
      <c r="K523" s="49" t="s">
        <v>1605</v>
      </c>
      <c r="L523" s="49" t="s">
        <v>510</v>
      </c>
      <c r="M523" s="49">
        <v>899</v>
      </c>
      <c r="N523" s="49">
        <v>0.8</v>
      </c>
      <c r="O523" s="51">
        <v>1</v>
      </c>
      <c r="P523" s="49">
        <v>1.8</v>
      </c>
      <c r="Q523" s="58">
        <v>1</v>
      </c>
      <c r="R523" s="54">
        <v>0.71</v>
      </c>
      <c r="S523" s="55">
        <v>394151</v>
      </c>
    </row>
    <row r="524" spans="1:19" x14ac:dyDescent="0.3">
      <c r="A524" s="49">
        <f t="shared" si="8"/>
        <v>523</v>
      </c>
      <c r="B524" s="49" t="s">
        <v>1603</v>
      </c>
      <c r="C524" s="49" t="s">
        <v>774</v>
      </c>
      <c r="D524" s="49" t="s">
        <v>2594</v>
      </c>
      <c r="E524" s="60" t="s">
        <v>548</v>
      </c>
      <c r="F524" s="49" t="s">
        <v>549</v>
      </c>
      <c r="G524" s="49">
        <v>1983</v>
      </c>
      <c r="H524" s="49"/>
      <c r="I524" s="49"/>
      <c r="J524" s="49"/>
      <c r="K524" s="49" t="s">
        <v>1605</v>
      </c>
      <c r="L524" s="49" t="s">
        <v>507</v>
      </c>
      <c r="M524" s="49">
        <v>899</v>
      </c>
      <c r="N524" s="49">
        <v>0.8</v>
      </c>
      <c r="O524" s="51">
        <v>1</v>
      </c>
      <c r="P524" s="49">
        <v>1.8</v>
      </c>
      <c r="Q524" s="54">
        <v>1.24</v>
      </c>
      <c r="R524" s="54">
        <v>0.71</v>
      </c>
      <c r="S524" s="55">
        <v>308077</v>
      </c>
    </row>
    <row r="525" spans="1:19" x14ac:dyDescent="0.3">
      <c r="A525" s="49">
        <f t="shared" si="8"/>
        <v>524</v>
      </c>
      <c r="B525" s="49" t="s">
        <v>1603</v>
      </c>
      <c r="C525" s="49" t="s">
        <v>2595</v>
      </c>
      <c r="D525" s="49" t="s">
        <v>2596</v>
      </c>
      <c r="E525" s="49" t="s">
        <v>2026</v>
      </c>
      <c r="F525" s="49" t="s">
        <v>549</v>
      </c>
      <c r="G525" s="49">
        <v>1994</v>
      </c>
      <c r="H525" s="49"/>
      <c r="I525" s="49"/>
      <c r="J525" s="49"/>
      <c r="K525" s="49" t="s">
        <v>1605</v>
      </c>
      <c r="L525" s="49" t="s">
        <v>510</v>
      </c>
      <c r="M525" s="49">
        <v>899</v>
      </c>
      <c r="N525" s="73">
        <v>0.8</v>
      </c>
      <c r="O525" s="74">
        <v>1</v>
      </c>
      <c r="P525" s="73">
        <v>1.8</v>
      </c>
      <c r="Q525" s="76">
        <v>1</v>
      </c>
      <c r="R525" s="54">
        <v>0.71</v>
      </c>
      <c r="S525" s="55">
        <v>407427</v>
      </c>
    </row>
    <row r="526" spans="1:19" x14ac:dyDescent="0.3">
      <c r="A526" s="49">
        <f t="shared" si="8"/>
        <v>525</v>
      </c>
      <c r="B526" s="49" t="s">
        <v>1603</v>
      </c>
      <c r="C526" s="49" t="s">
        <v>2592</v>
      </c>
      <c r="D526" s="49" t="s">
        <v>2597</v>
      </c>
      <c r="E526" s="49" t="s">
        <v>2026</v>
      </c>
      <c r="F526" s="49" t="s">
        <v>549</v>
      </c>
      <c r="G526" s="49">
        <v>2002</v>
      </c>
      <c r="H526" s="49"/>
      <c r="I526" s="49"/>
      <c r="J526" s="49"/>
      <c r="K526" s="49" t="s">
        <v>1605</v>
      </c>
      <c r="L526" s="49" t="s">
        <v>510</v>
      </c>
      <c r="M526" s="49">
        <v>899</v>
      </c>
      <c r="N526" s="49">
        <v>0.8</v>
      </c>
      <c r="O526" s="51">
        <v>1</v>
      </c>
      <c r="P526" s="49">
        <v>1.8</v>
      </c>
      <c r="Q526" s="58">
        <v>1</v>
      </c>
      <c r="R526" s="54">
        <v>0.71</v>
      </c>
      <c r="S526" s="55" t="s">
        <v>2598</v>
      </c>
    </row>
    <row r="527" spans="1:19" x14ac:dyDescent="0.3">
      <c r="A527" s="49">
        <f t="shared" si="8"/>
        <v>526</v>
      </c>
      <c r="B527" s="49" t="s">
        <v>1603</v>
      </c>
      <c r="C527" s="49" t="s">
        <v>2592</v>
      </c>
      <c r="D527" s="49" t="s">
        <v>2599</v>
      </c>
      <c r="E527" s="49" t="s">
        <v>2026</v>
      </c>
      <c r="F527" s="49" t="s">
        <v>549</v>
      </c>
      <c r="G527" s="49">
        <v>1994</v>
      </c>
      <c r="H527" s="49"/>
      <c r="I527" s="49"/>
      <c r="J527" s="49"/>
      <c r="K527" s="49" t="s">
        <v>1605</v>
      </c>
      <c r="L527" s="49" t="s">
        <v>510</v>
      </c>
      <c r="M527" s="49">
        <v>899</v>
      </c>
      <c r="N527" s="49">
        <v>0.8</v>
      </c>
      <c r="O527" s="51">
        <v>1</v>
      </c>
      <c r="P527" s="49">
        <v>1.8</v>
      </c>
      <c r="Q527" s="58">
        <v>1</v>
      </c>
      <c r="R527" s="54">
        <v>0.71</v>
      </c>
      <c r="S527" s="55">
        <v>403243</v>
      </c>
    </row>
    <row r="528" spans="1:19" x14ac:dyDescent="0.3">
      <c r="A528" s="49">
        <f t="shared" si="8"/>
        <v>527</v>
      </c>
      <c r="B528" s="49" t="s">
        <v>1603</v>
      </c>
      <c r="C528" s="49" t="s">
        <v>2600</v>
      </c>
      <c r="D528" s="77" t="s">
        <v>2601</v>
      </c>
      <c r="E528" s="49" t="s">
        <v>2026</v>
      </c>
      <c r="F528" s="49" t="s">
        <v>549</v>
      </c>
      <c r="G528" s="49">
        <v>1982</v>
      </c>
      <c r="H528" s="49"/>
      <c r="I528" s="49"/>
      <c r="J528" s="49"/>
      <c r="K528" s="49" t="s">
        <v>1605</v>
      </c>
      <c r="L528" s="49" t="s">
        <v>510</v>
      </c>
      <c r="M528" s="49">
        <v>899</v>
      </c>
      <c r="N528" s="49">
        <v>0.8</v>
      </c>
      <c r="O528" s="51">
        <v>1</v>
      </c>
      <c r="P528" s="49">
        <v>1.8</v>
      </c>
      <c r="Q528" s="58">
        <v>1</v>
      </c>
      <c r="R528" s="54">
        <v>0.71</v>
      </c>
      <c r="S528" s="55" t="s">
        <v>2602</v>
      </c>
    </row>
    <row r="529" spans="1:19" x14ac:dyDescent="0.3">
      <c r="A529" s="49">
        <f t="shared" si="8"/>
        <v>528</v>
      </c>
      <c r="B529" s="49" t="s">
        <v>1603</v>
      </c>
      <c r="C529" s="49" t="s">
        <v>594</v>
      </c>
      <c r="D529" s="49" t="s">
        <v>2603</v>
      </c>
      <c r="E529" s="60" t="s">
        <v>548</v>
      </c>
      <c r="F529" s="49" t="s">
        <v>549</v>
      </c>
      <c r="G529" s="49">
        <v>1991</v>
      </c>
      <c r="H529" s="49"/>
      <c r="I529" s="49"/>
      <c r="J529" s="49"/>
      <c r="K529" s="49" t="s">
        <v>1605</v>
      </c>
      <c r="L529" s="49" t="s">
        <v>507</v>
      </c>
      <c r="M529" s="49">
        <v>899</v>
      </c>
      <c r="N529" s="49">
        <v>0.8</v>
      </c>
      <c r="O529" s="51">
        <v>1</v>
      </c>
      <c r="P529" s="49">
        <v>1.8</v>
      </c>
      <c r="Q529" s="54">
        <v>1.24</v>
      </c>
      <c r="R529" s="54">
        <v>0.71</v>
      </c>
      <c r="S529" s="55" t="s">
        <v>2604</v>
      </c>
    </row>
    <row r="530" spans="1:19" x14ac:dyDescent="0.3">
      <c r="A530" s="49">
        <f t="shared" si="8"/>
        <v>529</v>
      </c>
      <c r="B530" s="49" t="s">
        <v>1603</v>
      </c>
      <c r="C530" s="49" t="s">
        <v>594</v>
      </c>
      <c r="D530" s="49" t="s">
        <v>2605</v>
      </c>
      <c r="E530" s="49" t="s">
        <v>2026</v>
      </c>
      <c r="F530" s="49" t="s">
        <v>549</v>
      </c>
      <c r="G530" s="49">
        <v>1986</v>
      </c>
      <c r="H530" s="49"/>
      <c r="I530" s="49"/>
      <c r="J530" s="49"/>
      <c r="K530" s="49" t="s">
        <v>1605</v>
      </c>
      <c r="L530" s="49" t="s">
        <v>507</v>
      </c>
      <c r="M530" s="49">
        <v>899</v>
      </c>
      <c r="N530" s="49">
        <v>0.8</v>
      </c>
      <c r="O530" s="51">
        <v>1</v>
      </c>
      <c r="P530" s="49">
        <v>1.8</v>
      </c>
      <c r="Q530" s="54">
        <v>1.24</v>
      </c>
      <c r="R530" s="54">
        <v>0.71</v>
      </c>
      <c r="S530" s="55">
        <v>207693</v>
      </c>
    </row>
    <row r="531" spans="1:19" x14ac:dyDescent="0.3">
      <c r="A531" s="49">
        <f t="shared" si="8"/>
        <v>530</v>
      </c>
      <c r="B531" s="49" t="s">
        <v>1603</v>
      </c>
      <c r="C531" s="49" t="s">
        <v>594</v>
      </c>
      <c r="D531" s="49" t="s">
        <v>2606</v>
      </c>
      <c r="E531" s="60" t="s">
        <v>548</v>
      </c>
      <c r="F531" s="49" t="s">
        <v>549</v>
      </c>
      <c r="G531" s="49">
        <v>1992</v>
      </c>
      <c r="H531" s="49"/>
      <c r="I531" s="49"/>
      <c r="J531" s="49"/>
      <c r="K531" s="49" t="s">
        <v>1605</v>
      </c>
      <c r="L531" s="49" t="s">
        <v>507</v>
      </c>
      <c r="M531" s="49">
        <v>899</v>
      </c>
      <c r="N531" s="49">
        <v>0.8</v>
      </c>
      <c r="O531" s="51">
        <v>1</v>
      </c>
      <c r="P531" s="49">
        <v>1.8</v>
      </c>
      <c r="Q531" s="54">
        <v>1.24</v>
      </c>
      <c r="R531" s="54">
        <v>0.71</v>
      </c>
      <c r="S531" s="55">
        <v>366289</v>
      </c>
    </row>
    <row r="532" spans="1:19" x14ac:dyDescent="0.3">
      <c r="A532" s="49">
        <f t="shared" si="8"/>
        <v>531</v>
      </c>
      <c r="B532" s="49" t="s">
        <v>1603</v>
      </c>
      <c r="C532" s="49" t="s">
        <v>2607</v>
      </c>
      <c r="D532" s="49" t="s">
        <v>2608</v>
      </c>
      <c r="E532" s="60" t="s">
        <v>548</v>
      </c>
      <c r="F532" s="49" t="s">
        <v>549</v>
      </c>
      <c r="G532" s="49">
        <v>1986</v>
      </c>
      <c r="H532" s="49"/>
      <c r="I532" s="49"/>
      <c r="J532" s="49"/>
      <c r="K532" s="49" t="s">
        <v>1605</v>
      </c>
      <c r="L532" s="49" t="s">
        <v>507</v>
      </c>
      <c r="M532" s="49">
        <v>899</v>
      </c>
      <c r="N532" s="49">
        <v>0.8</v>
      </c>
      <c r="O532" s="51">
        <v>1</v>
      </c>
      <c r="P532" s="49">
        <v>1.8</v>
      </c>
      <c r="Q532" s="54">
        <v>1.24</v>
      </c>
      <c r="R532" s="54">
        <v>0.71</v>
      </c>
      <c r="S532" s="55">
        <v>481546</v>
      </c>
    </row>
    <row r="533" spans="1:19" x14ac:dyDescent="0.3">
      <c r="A533" s="49">
        <f t="shared" si="8"/>
        <v>532</v>
      </c>
      <c r="B533" s="49" t="s">
        <v>1603</v>
      </c>
      <c r="C533" s="49" t="s">
        <v>1517</v>
      </c>
      <c r="D533" s="49" t="s">
        <v>2609</v>
      </c>
      <c r="E533" s="60" t="s">
        <v>548</v>
      </c>
      <c r="F533" s="49" t="s">
        <v>549</v>
      </c>
      <c r="G533" s="49">
        <v>1988</v>
      </c>
      <c r="H533" s="49"/>
      <c r="I533" s="49"/>
      <c r="J533" s="49"/>
      <c r="K533" s="49" t="s">
        <v>1605</v>
      </c>
      <c r="L533" s="49" t="s">
        <v>507</v>
      </c>
      <c r="M533" s="49">
        <v>899</v>
      </c>
      <c r="N533" s="49">
        <v>0.8</v>
      </c>
      <c r="O533" s="51">
        <v>1</v>
      </c>
      <c r="P533" s="49">
        <v>1.8</v>
      </c>
      <c r="Q533" s="54">
        <v>1.24</v>
      </c>
      <c r="R533" s="54">
        <v>0.71</v>
      </c>
      <c r="S533" s="55">
        <v>435584</v>
      </c>
    </row>
    <row r="534" spans="1:19" x14ac:dyDescent="0.3">
      <c r="A534" s="49">
        <f t="shared" si="8"/>
        <v>533</v>
      </c>
      <c r="B534" s="49" t="s">
        <v>1603</v>
      </c>
      <c r="C534" s="69" t="s">
        <v>2568</v>
      </c>
      <c r="D534" s="69" t="s">
        <v>2610</v>
      </c>
      <c r="E534" s="69" t="s">
        <v>2026</v>
      </c>
      <c r="F534" s="49" t="s">
        <v>549</v>
      </c>
      <c r="G534" s="69">
        <v>2006</v>
      </c>
      <c r="H534" s="69"/>
      <c r="I534" s="69"/>
      <c r="J534" s="69"/>
      <c r="K534" s="69" t="s">
        <v>1605</v>
      </c>
      <c r="L534" s="49" t="s">
        <v>510</v>
      </c>
      <c r="M534" s="49">
        <v>899</v>
      </c>
      <c r="N534" s="73">
        <v>0.8</v>
      </c>
      <c r="O534" s="74">
        <v>1</v>
      </c>
      <c r="P534" s="73">
        <v>1.8</v>
      </c>
      <c r="Q534" s="76">
        <v>1</v>
      </c>
      <c r="R534" s="54">
        <v>0.71</v>
      </c>
      <c r="S534" s="61" t="s">
        <v>120</v>
      </c>
    </row>
    <row r="535" spans="1:19" x14ac:dyDescent="0.3">
      <c r="A535" s="49">
        <f t="shared" si="8"/>
        <v>534</v>
      </c>
      <c r="B535" s="49" t="s">
        <v>1603</v>
      </c>
      <c r="C535" s="49" t="s">
        <v>1052</v>
      </c>
      <c r="D535" s="49" t="s">
        <v>2611</v>
      </c>
      <c r="E535" s="49" t="s">
        <v>28</v>
      </c>
      <c r="F535" s="49" t="s">
        <v>549</v>
      </c>
      <c r="G535" s="49">
        <v>2017</v>
      </c>
      <c r="H535" s="49"/>
      <c r="I535" s="49"/>
      <c r="J535" s="49"/>
      <c r="K535" s="49" t="s">
        <v>1605</v>
      </c>
      <c r="L535" s="49" t="s">
        <v>510</v>
      </c>
      <c r="M535" s="49">
        <v>899</v>
      </c>
      <c r="N535" s="73">
        <v>0.8</v>
      </c>
      <c r="O535" s="74">
        <v>1</v>
      </c>
      <c r="P535" s="73">
        <v>1.8</v>
      </c>
      <c r="Q535" s="76">
        <v>1</v>
      </c>
      <c r="R535" s="54">
        <v>0.71</v>
      </c>
      <c r="S535" s="64" t="s">
        <v>2612</v>
      </c>
    </row>
    <row r="536" spans="1:19" x14ac:dyDescent="0.3">
      <c r="A536" s="49">
        <f t="shared" si="8"/>
        <v>535</v>
      </c>
      <c r="B536" s="49" t="s">
        <v>1603</v>
      </c>
      <c r="C536" s="49" t="s">
        <v>1052</v>
      </c>
      <c r="D536" s="49" t="s">
        <v>2613</v>
      </c>
      <c r="E536" s="49" t="s">
        <v>28</v>
      </c>
      <c r="F536" s="49" t="s">
        <v>549</v>
      </c>
      <c r="G536" s="49">
        <v>2017</v>
      </c>
      <c r="H536" s="49"/>
      <c r="I536" s="49"/>
      <c r="J536" s="49"/>
      <c r="K536" s="49" t="s">
        <v>1605</v>
      </c>
      <c r="L536" s="49" t="s">
        <v>510</v>
      </c>
      <c r="M536" s="49">
        <v>899</v>
      </c>
      <c r="N536" s="73">
        <v>0.8</v>
      </c>
      <c r="O536" s="74">
        <v>1</v>
      </c>
      <c r="P536" s="73">
        <v>1.8</v>
      </c>
      <c r="Q536" s="76">
        <v>1</v>
      </c>
      <c r="R536" s="54">
        <v>0.71</v>
      </c>
      <c r="S536" s="64" t="s">
        <v>2614</v>
      </c>
    </row>
    <row r="537" spans="1:19" x14ac:dyDescent="0.3">
      <c r="A537" s="49">
        <f t="shared" si="8"/>
        <v>536</v>
      </c>
      <c r="B537" s="49" t="s">
        <v>1603</v>
      </c>
      <c r="C537" s="49" t="s">
        <v>1052</v>
      </c>
      <c r="D537" s="49" t="s">
        <v>2615</v>
      </c>
      <c r="E537" s="49" t="s">
        <v>28</v>
      </c>
      <c r="F537" s="49" t="s">
        <v>549</v>
      </c>
      <c r="G537" s="49">
        <v>2017</v>
      </c>
      <c r="H537" s="49"/>
      <c r="I537" s="49"/>
      <c r="J537" s="49"/>
      <c r="K537" s="49" t="s">
        <v>1605</v>
      </c>
      <c r="L537" s="49" t="s">
        <v>510</v>
      </c>
      <c r="M537" s="49">
        <v>899</v>
      </c>
      <c r="N537" s="73">
        <v>0.8</v>
      </c>
      <c r="O537" s="74">
        <v>1</v>
      </c>
      <c r="P537" s="73">
        <v>1.8</v>
      </c>
      <c r="Q537" s="76">
        <v>1</v>
      </c>
      <c r="R537" s="54">
        <v>0.71</v>
      </c>
      <c r="S537" s="64" t="s">
        <v>2616</v>
      </c>
    </row>
    <row r="538" spans="1:19" x14ac:dyDescent="0.3">
      <c r="A538" s="49">
        <f t="shared" si="8"/>
        <v>537</v>
      </c>
      <c r="B538" s="49" t="s">
        <v>1603</v>
      </c>
      <c r="C538" s="49" t="s">
        <v>2012</v>
      </c>
      <c r="D538" s="49" t="s">
        <v>2617</v>
      </c>
      <c r="E538" s="60" t="s">
        <v>548</v>
      </c>
      <c r="F538" s="49" t="s">
        <v>549</v>
      </c>
      <c r="G538" s="49">
        <v>2017</v>
      </c>
      <c r="H538" s="49"/>
      <c r="I538" s="49"/>
      <c r="J538" s="49"/>
      <c r="K538" s="49" t="s">
        <v>1605</v>
      </c>
      <c r="L538" s="49" t="s">
        <v>507</v>
      </c>
      <c r="M538" s="49">
        <v>899</v>
      </c>
      <c r="N538" s="73">
        <v>0.8</v>
      </c>
      <c r="O538" s="74">
        <v>1</v>
      </c>
      <c r="P538" s="73">
        <v>1.8</v>
      </c>
      <c r="Q538" s="75">
        <v>1.24</v>
      </c>
      <c r="R538" s="54">
        <v>0.71</v>
      </c>
      <c r="S538" s="55">
        <v>20102255</v>
      </c>
    </row>
    <row r="539" spans="1:19" x14ac:dyDescent="0.3">
      <c r="A539" s="49">
        <f t="shared" si="8"/>
        <v>538</v>
      </c>
      <c r="B539" s="49" t="s">
        <v>1603</v>
      </c>
      <c r="C539" s="49" t="s">
        <v>2012</v>
      </c>
      <c r="D539" s="49" t="s">
        <v>2618</v>
      </c>
      <c r="E539" s="60" t="s">
        <v>548</v>
      </c>
      <c r="F539" s="49" t="s">
        <v>549</v>
      </c>
      <c r="G539" s="49">
        <v>2017</v>
      </c>
      <c r="H539" s="49"/>
      <c r="I539" s="49"/>
      <c r="J539" s="49"/>
      <c r="K539" s="49" t="s">
        <v>1605</v>
      </c>
      <c r="L539" s="49" t="s">
        <v>507</v>
      </c>
      <c r="M539" s="49">
        <v>899</v>
      </c>
      <c r="N539" s="73">
        <v>0.8</v>
      </c>
      <c r="O539" s="74">
        <v>1</v>
      </c>
      <c r="P539" s="73">
        <v>1.8</v>
      </c>
      <c r="Q539" s="75">
        <v>1.24</v>
      </c>
      <c r="R539" s="54">
        <v>0.71</v>
      </c>
      <c r="S539" s="55">
        <v>20102271</v>
      </c>
    </row>
    <row r="540" spans="1:19" x14ac:dyDescent="0.3">
      <c r="A540" s="49">
        <f t="shared" si="8"/>
        <v>539</v>
      </c>
      <c r="B540" s="49" t="s">
        <v>1603</v>
      </c>
      <c r="C540" s="49" t="s">
        <v>2619</v>
      </c>
      <c r="D540" s="49" t="s">
        <v>2620</v>
      </c>
      <c r="E540" s="49" t="s">
        <v>28</v>
      </c>
      <c r="F540" s="49" t="s">
        <v>549</v>
      </c>
      <c r="G540" s="49">
        <v>2017</v>
      </c>
      <c r="H540" s="49"/>
      <c r="I540" s="49"/>
      <c r="J540" s="49"/>
      <c r="K540" s="49" t="s">
        <v>1605</v>
      </c>
      <c r="L540" s="49" t="s">
        <v>510</v>
      </c>
      <c r="M540" s="49">
        <v>899</v>
      </c>
      <c r="N540" s="73">
        <v>0.8</v>
      </c>
      <c r="O540" s="74">
        <v>1</v>
      </c>
      <c r="P540" s="73">
        <v>1.8</v>
      </c>
      <c r="Q540" s="76">
        <v>1</v>
      </c>
      <c r="R540" s="54">
        <v>0.71</v>
      </c>
      <c r="S540" s="55" t="s">
        <v>2621</v>
      </c>
    </row>
    <row r="541" spans="1:19" x14ac:dyDescent="0.3">
      <c r="A541" s="49">
        <f t="shared" si="8"/>
        <v>540</v>
      </c>
      <c r="B541" s="56" t="s">
        <v>1603</v>
      </c>
      <c r="C541" s="56" t="s">
        <v>2622</v>
      </c>
      <c r="D541" s="56" t="s">
        <v>2623</v>
      </c>
      <c r="E541" s="60" t="s">
        <v>548</v>
      </c>
      <c r="F541" s="49" t="s">
        <v>549</v>
      </c>
      <c r="G541" s="51">
        <v>1985</v>
      </c>
      <c r="H541" s="49">
        <v>75</v>
      </c>
      <c r="I541" s="49"/>
      <c r="J541" s="49"/>
      <c r="K541" s="49" t="s">
        <v>1605</v>
      </c>
      <c r="L541" s="49" t="s">
        <v>507</v>
      </c>
      <c r="M541" s="49">
        <v>899</v>
      </c>
      <c r="N541" s="73">
        <v>0.8</v>
      </c>
      <c r="O541" s="74">
        <v>1</v>
      </c>
      <c r="P541" s="73">
        <v>1.8</v>
      </c>
      <c r="Q541" s="75">
        <v>1.24</v>
      </c>
      <c r="R541" s="54">
        <v>0.71</v>
      </c>
      <c r="S541" s="61">
        <v>175572</v>
      </c>
    </row>
    <row r="542" spans="1:19" x14ac:dyDescent="0.3">
      <c r="A542" s="49">
        <f t="shared" si="8"/>
        <v>541</v>
      </c>
      <c r="B542" s="49" t="s">
        <v>1603</v>
      </c>
      <c r="C542" s="49" t="s">
        <v>2624</v>
      </c>
      <c r="D542" s="49" t="s">
        <v>2625</v>
      </c>
      <c r="E542" s="49" t="s">
        <v>2026</v>
      </c>
      <c r="F542" s="49" t="s">
        <v>549</v>
      </c>
      <c r="G542" s="49">
        <v>1988</v>
      </c>
      <c r="H542" s="49"/>
      <c r="I542" s="49"/>
      <c r="J542" s="49"/>
      <c r="K542" s="49" t="s">
        <v>1605</v>
      </c>
      <c r="L542" s="49" t="s">
        <v>510</v>
      </c>
      <c r="M542" s="49">
        <v>899</v>
      </c>
      <c r="N542" s="73">
        <v>0.8</v>
      </c>
      <c r="O542" s="74">
        <v>1</v>
      </c>
      <c r="P542" s="73">
        <v>1.8</v>
      </c>
      <c r="Q542" s="76">
        <v>1</v>
      </c>
      <c r="R542" s="54">
        <v>0.71</v>
      </c>
      <c r="S542" s="55">
        <v>620544</v>
      </c>
    </row>
    <row r="543" spans="1:19" x14ac:dyDescent="0.3">
      <c r="A543" s="49">
        <f t="shared" si="8"/>
        <v>542</v>
      </c>
      <c r="B543" s="56" t="s">
        <v>1603</v>
      </c>
      <c r="C543" s="56" t="s">
        <v>2626</v>
      </c>
      <c r="D543" s="56" t="s">
        <v>2627</v>
      </c>
      <c r="E543" s="60" t="s">
        <v>548</v>
      </c>
      <c r="F543" s="49" t="s">
        <v>549</v>
      </c>
      <c r="G543" s="57">
        <v>1993</v>
      </c>
      <c r="H543" s="49">
        <v>60</v>
      </c>
      <c r="I543" s="49"/>
      <c r="J543" s="49"/>
      <c r="K543" s="49" t="s">
        <v>1605</v>
      </c>
      <c r="L543" s="49" t="s">
        <v>507</v>
      </c>
      <c r="M543" s="49">
        <v>899</v>
      </c>
      <c r="N543" s="73">
        <v>0.8</v>
      </c>
      <c r="O543" s="74">
        <v>1</v>
      </c>
      <c r="P543" s="73">
        <v>1.8</v>
      </c>
      <c r="Q543" s="75">
        <v>1.24</v>
      </c>
      <c r="R543" s="54">
        <v>0.71</v>
      </c>
      <c r="S543" s="59" t="s">
        <v>2628</v>
      </c>
    </row>
    <row r="544" spans="1:19" x14ac:dyDescent="0.3">
      <c r="A544" s="49">
        <f t="shared" si="8"/>
        <v>543</v>
      </c>
      <c r="B544" s="56" t="s">
        <v>1603</v>
      </c>
      <c r="C544" s="56" t="s">
        <v>2629</v>
      </c>
      <c r="D544" s="56" t="s">
        <v>2630</v>
      </c>
      <c r="E544" s="60" t="s">
        <v>548</v>
      </c>
      <c r="F544" s="49" t="s">
        <v>549</v>
      </c>
      <c r="G544" s="56">
        <v>1999</v>
      </c>
      <c r="H544" s="49">
        <v>81</v>
      </c>
      <c r="I544" s="49"/>
      <c r="J544" s="49"/>
      <c r="K544" s="49" t="s">
        <v>1605</v>
      </c>
      <c r="L544" s="49" t="s">
        <v>507</v>
      </c>
      <c r="M544" s="49">
        <v>899</v>
      </c>
      <c r="N544" s="73">
        <v>0.8</v>
      </c>
      <c r="O544" s="74">
        <v>1</v>
      </c>
      <c r="P544" s="73">
        <v>1.8</v>
      </c>
      <c r="Q544" s="75">
        <v>1.24</v>
      </c>
      <c r="R544" s="54">
        <v>0.71</v>
      </c>
      <c r="S544" s="59" t="s">
        <v>2631</v>
      </c>
    </row>
    <row r="545" spans="1:19" x14ac:dyDescent="0.3">
      <c r="A545" s="49">
        <f t="shared" si="8"/>
        <v>544</v>
      </c>
      <c r="B545" s="56" t="s">
        <v>1603</v>
      </c>
      <c r="C545" s="56" t="s">
        <v>1519</v>
      </c>
      <c r="D545" s="56" t="s">
        <v>2632</v>
      </c>
      <c r="E545" s="60" t="s">
        <v>548</v>
      </c>
      <c r="F545" s="49" t="s">
        <v>549</v>
      </c>
      <c r="G545" s="57">
        <v>1980</v>
      </c>
      <c r="H545" s="49">
        <v>75</v>
      </c>
      <c r="I545" s="49"/>
      <c r="J545" s="49"/>
      <c r="K545" s="49" t="s">
        <v>1605</v>
      </c>
      <c r="L545" s="49" t="s">
        <v>507</v>
      </c>
      <c r="M545" s="49">
        <v>899</v>
      </c>
      <c r="N545" s="73">
        <v>0.8</v>
      </c>
      <c r="O545" s="74">
        <v>1</v>
      </c>
      <c r="P545" s="73">
        <v>1.8</v>
      </c>
      <c r="Q545" s="75">
        <v>1.24</v>
      </c>
      <c r="R545" s="54">
        <v>0.71</v>
      </c>
      <c r="S545" s="59" t="s">
        <v>2633</v>
      </c>
    </row>
    <row r="546" spans="1:19" x14ac:dyDescent="0.3">
      <c r="A546" s="49">
        <f t="shared" si="8"/>
        <v>545</v>
      </c>
      <c r="B546" s="49" t="s">
        <v>1603</v>
      </c>
      <c r="C546" s="56" t="s">
        <v>2634</v>
      </c>
      <c r="D546" s="56" t="s">
        <v>2635</v>
      </c>
      <c r="E546" s="56" t="s">
        <v>2026</v>
      </c>
      <c r="F546" s="49" t="s">
        <v>549</v>
      </c>
      <c r="G546" s="56">
        <v>2010</v>
      </c>
      <c r="H546" s="57">
        <v>81</v>
      </c>
      <c r="I546" s="57">
        <v>6700</v>
      </c>
      <c r="J546" s="49"/>
      <c r="K546" s="49" t="s">
        <v>1605</v>
      </c>
      <c r="L546" s="49" t="s">
        <v>510</v>
      </c>
      <c r="M546" s="49">
        <v>899</v>
      </c>
      <c r="N546" s="73">
        <v>0.8</v>
      </c>
      <c r="O546" s="74">
        <v>1</v>
      </c>
      <c r="P546" s="73">
        <v>1.8</v>
      </c>
      <c r="Q546" s="76">
        <v>1</v>
      </c>
      <c r="R546" s="54">
        <v>0.71</v>
      </c>
      <c r="S546" s="61" t="s">
        <v>120</v>
      </c>
    </row>
    <row r="547" spans="1:19" x14ac:dyDescent="0.3">
      <c r="A547" s="49">
        <f t="shared" si="8"/>
        <v>546</v>
      </c>
      <c r="B547" s="49" t="s">
        <v>1603</v>
      </c>
      <c r="C547" s="56" t="s">
        <v>2636</v>
      </c>
      <c r="D547" s="56" t="s">
        <v>2637</v>
      </c>
      <c r="E547" s="56" t="s">
        <v>2026</v>
      </c>
      <c r="F547" s="49" t="s">
        <v>549</v>
      </c>
      <c r="G547" s="56">
        <v>2010</v>
      </c>
      <c r="H547" s="57">
        <v>122</v>
      </c>
      <c r="I547" s="57">
        <v>5500</v>
      </c>
      <c r="J547" s="49"/>
      <c r="K547" s="49" t="s">
        <v>1605</v>
      </c>
      <c r="L547" s="49" t="s">
        <v>510</v>
      </c>
      <c r="M547" s="49">
        <v>899</v>
      </c>
      <c r="N547" s="73">
        <v>0.8</v>
      </c>
      <c r="O547" s="74">
        <v>1</v>
      </c>
      <c r="P547" s="73">
        <v>1.8</v>
      </c>
      <c r="Q547" s="76">
        <v>1</v>
      </c>
      <c r="R547" s="54">
        <v>0.71</v>
      </c>
      <c r="S547" s="61" t="s">
        <v>120</v>
      </c>
    </row>
    <row r="548" spans="1:19" x14ac:dyDescent="0.3">
      <c r="A548" s="49">
        <f t="shared" si="8"/>
        <v>547</v>
      </c>
      <c r="B548" s="56" t="s">
        <v>1603</v>
      </c>
      <c r="C548" s="78" t="s">
        <v>594</v>
      </c>
      <c r="D548" s="78" t="s">
        <v>2638</v>
      </c>
      <c r="E548" s="78" t="s">
        <v>1052</v>
      </c>
      <c r="F548" s="73" t="s">
        <v>549</v>
      </c>
      <c r="G548" s="79">
        <v>2010</v>
      </c>
      <c r="H548" s="80">
        <v>81.09</v>
      </c>
      <c r="I548" s="73"/>
      <c r="J548" s="73"/>
      <c r="K548" s="49" t="s">
        <v>1605</v>
      </c>
      <c r="L548" s="49" t="s">
        <v>510</v>
      </c>
      <c r="M548" s="49">
        <v>899</v>
      </c>
      <c r="N548" s="49">
        <v>0.8</v>
      </c>
      <c r="O548" s="51">
        <v>1</v>
      </c>
      <c r="P548" s="49">
        <v>1.8</v>
      </c>
      <c r="Q548" s="58">
        <v>1</v>
      </c>
      <c r="R548" s="54">
        <v>0.71</v>
      </c>
      <c r="S548" s="61" t="s">
        <v>120</v>
      </c>
    </row>
    <row r="549" spans="1:19" x14ac:dyDescent="0.3">
      <c r="A549" s="49">
        <f t="shared" si="8"/>
        <v>548</v>
      </c>
      <c r="B549" s="49" t="s">
        <v>1603</v>
      </c>
      <c r="C549" s="49" t="s">
        <v>2639</v>
      </c>
      <c r="D549" s="49" t="s">
        <v>2640</v>
      </c>
      <c r="E549" s="49" t="s">
        <v>2026</v>
      </c>
      <c r="F549" s="49" t="s">
        <v>549</v>
      </c>
      <c r="G549" s="49">
        <v>2010</v>
      </c>
      <c r="H549" s="49"/>
      <c r="I549" s="49"/>
      <c r="J549" s="49"/>
      <c r="K549" s="49" t="s">
        <v>1605</v>
      </c>
      <c r="L549" s="49" t="s">
        <v>510</v>
      </c>
      <c r="M549" s="49">
        <v>899</v>
      </c>
      <c r="N549" s="49">
        <v>0.8</v>
      </c>
      <c r="O549" s="51">
        <v>1</v>
      </c>
      <c r="P549" s="49">
        <v>1.8</v>
      </c>
      <c r="Q549" s="58">
        <v>1</v>
      </c>
      <c r="R549" s="54">
        <v>0.71</v>
      </c>
      <c r="S549" s="61" t="s">
        <v>120</v>
      </c>
    </row>
    <row r="550" spans="1:19" x14ac:dyDescent="0.3">
      <c r="A550" s="49">
        <f t="shared" si="8"/>
        <v>549</v>
      </c>
      <c r="B550" s="49" t="s">
        <v>1603</v>
      </c>
      <c r="C550" s="49" t="s">
        <v>2641</v>
      </c>
      <c r="D550" s="49" t="s">
        <v>2642</v>
      </c>
      <c r="E550" s="49" t="s">
        <v>2026</v>
      </c>
      <c r="F550" s="49" t="s">
        <v>549</v>
      </c>
      <c r="G550" s="49">
        <v>2010</v>
      </c>
      <c r="H550" s="49"/>
      <c r="I550" s="49"/>
      <c r="J550" s="49"/>
      <c r="K550" s="49" t="s">
        <v>1605</v>
      </c>
      <c r="L550" s="49" t="s">
        <v>510</v>
      </c>
      <c r="M550" s="49">
        <v>899</v>
      </c>
      <c r="N550" s="49">
        <v>0.8</v>
      </c>
      <c r="O550" s="51">
        <v>1</v>
      </c>
      <c r="P550" s="49">
        <v>1.8</v>
      </c>
      <c r="Q550" s="58">
        <v>1</v>
      </c>
      <c r="R550" s="54">
        <v>0.71</v>
      </c>
      <c r="S550" s="61" t="s">
        <v>120</v>
      </c>
    </row>
    <row r="551" spans="1:19" x14ac:dyDescent="0.3">
      <c r="A551" s="49">
        <f t="shared" si="8"/>
        <v>550</v>
      </c>
      <c r="B551" s="49" t="s">
        <v>1603</v>
      </c>
      <c r="C551" s="49" t="s">
        <v>2643</v>
      </c>
      <c r="D551" s="49" t="s">
        <v>2644</v>
      </c>
      <c r="E551" s="49" t="s">
        <v>2026</v>
      </c>
      <c r="F551" s="49" t="s">
        <v>549</v>
      </c>
      <c r="G551" s="49">
        <v>2010</v>
      </c>
      <c r="H551" s="49"/>
      <c r="I551" s="49"/>
      <c r="J551" s="49"/>
      <c r="K551" s="49" t="s">
        <v>1605</v>
      </c>
      <c r="L551" s="49" t="s">
        <v>510</v>
      </c>
      <c r="M551" s="49">
        <v>899</v>
      </c>
      <c r="N551" s="49">
        <v>0.8</v>
      </c>
      <c r="O551" s="51">
        <v>1</v>
      </c>
      <c r="P551" s="49">
        <v>1.8</v>
      </c>
      <c r="Q551" s="58">
        <v>1</v>
      </c>
      <c r="R551" s="54">
        <v>0.71</v>
      </c>
      <c r="S551" s="61" t="s">
        <v>120</v>
      </c>
    </row>
    <row r="552" spans="1:19" x14ac:dyDescent="0.3">
      <c r="A552" s="49">
        <f t="shared" si="8"/>
        <v>551</v>
      </c>
      <c r="B552" s="56" t="s">
        <v>1603</v>
      </c>
      <c r="C552" s="56" t="s">
        <v>594</v>
      </c>
      <c r="D552" s="56" t="s">
        <v>2645</v>
      </c>
      <c r="E552" s="56" t="s">
        <v>1052</v>
      </c>
      <c r="F552" s="49" t="s">
        <v>549</v>
      </c>
      <c r="G552" s="57">
        <v>2010</v>
      </c>
      <c r="H552" s="53">
        <v>81.09</v>
      </c>
      <c r="I552" s="49"/>
      <c r="J552" s="49"/>
      <c r="K552" s="49" t="s">
        <v>1605</v>
      </c>
      <c r="L552" s="49" t="s">
        <v>510</v>
      </c>
      <c r="M552" s="49">
        <v>899</v>
      </c>
      <c r="N552" s="73">
        <v>0.8</v>
      </c>
      <c r="O552" s="74">
        <v>1</v>
      </c>
      <c r="P552" s="73">
        <v>1.8</v>
      </c>
      <c r="Q552" s="76">
        <v>1</v>
      </c>
      <c r="R552" s="54">
        <v>0.71</v>
      </c>
      <c r="S552" s="59" t="s">
        <v>2646</v>
      </c>
    </row>
    <row r="553" spans="1:19" x14ac:dyDescent="0.3">
      <c r="A553" s="49">
        <f t="shared" si="8"/>
        <v>552</v>
      </c>
      <c r="B553" s="49" t="s">
        <v>1603</v>
      </c>
      <c r="C553" s="49" t="s">
        <v>2568</v>
      </c>
      <c r="D553" s="49" t="s">
        <v>2647</v>
      </c>
      <c r="E553" s="49" t="s">
        <v>2026</v>
      </c>
      <c r="F553" s="49" t="s">
        <v>549</v>
      </c>
      <c r="G553" s="49">
        <v>2010</v>
      </c>
      <c r="H553" s="49"/>
      <c r="I553" s="49"/>
      <c r="J553" s="49"/>
      <c r="K553" s="49" t="s">
        <v>1605</v>
      </c>
      <c r="L553" s="49" t="s">
        <v>510</v>
      </c>
      <c r="M553" s="49">
        <v>899</v>
      </c>
      <c r="N553" s="73">
        <v>0.8</v>
      </c>
      <c r="O553" s="74">
        <v>1</v>
      </c>
      <c r="P553" s="73">
        <v>1.8</v>
      </c>
      <c r="Q553" s="76">
        <v>1</v>
      </c>
      <c r="R553" s="54">
        <v>0.71</v>
      </c>
      <c r="S553" s="61" t="s">
        <v>120</v>
      </c>
    </row>
    <row r="554" spans="1:19" x14ac:dyDescent="0.3">
      <c r="A554" s="49">
        <f t="shared" si="8"/>
        <v>553</v>
      </c>
      <c r="B554" s="49" t="s">
        <v>1603</v>
      </c>
      <c r="C554" s="56" t="s">
        <v>2648</v>
      </c>
      <c r="D554" s="56" t="s">
        <v>2649</v>
      </c>
      <c r="E554" s="56" t="s">
        <v>2026</v>
      </c>
      <c r="F554" s="49" t="s">
        <v>549</v>
      </c>
      <c r="G554" s="56">
        <v>2010</v>
      </c>
      <c r="H554" s="57">
        <v>81</v>
      </c>
      <c r="I554" s="57">
        <v>6500</v>
      </c>
      <c r="J554" s="49"/>
      <c r="K554" s="49" t="s">
        <v>1605</v>
      </c>
      <c r="L554" s="49" t="s">
        <v>510</v>
      </c>
      <c r="M554" s="49">
        <v>899</v>
      </c>
      <c r="N554" s="73">
        <v>0.8</v>
      </c>
      <c r="O554" s="74">
        <v>1</v>
      </c>
      <c r="P554" s="73">
        <v>1.8</v>
      </c>
      <c r="Q554" s="76">
        <v>1</v>
      </c>
      <c r="R554" s="54">
        <v>0.71</v>
      </c>
      <c r="S554" s="59" t="s">
        <v>2650</v>
      </c>
    </row>
    <row r="555" spans="1:19" x14ac:dyDescent="0.3">
      <c r="A555" s="49">
        <f t="shared" si="8"/>
        <v>554</v>
      </c>
      <c r="B555" s="56" t="s">
        <v>1603</v>
      </c>
      <c r="C555" s="56" t="s">
        <v>762</v>
      </c>
      <c r="D555" s="56" t="s">
        <v>2651</v>
      </c>
      <c r="E555" s="56" t="s">
        <v>2652</v>
      </c>
      <c r="F555" s="49" t="s">
        <v>549</v>
      </c>
      <c r="G555" s="57">
        <v>2011</v>
      </c>
      <c r="H555" s="53">
        <v>81.09</v>
      </c>
      <c r="I555" s="49"/>
      <c r="J555" s="49"/>
      <c r="K555" s="49" t="s">
        <v>1605</v>
      </c>
      <c r="L555" s="49" t="s">
        <v>510</v>
      </c>
      <c r="M555" s="49">
        <v>899</v>
      </c>
      <c r="N555" s="73">
        <v>0.8</v>
      </c>
      <c r="O555" s="74">
        <v>1</v>
      </c>
      <c r="P555" s="73">
        <v>1.8</v>
      </c>
      <c r="Q555" s="76">
        <v>1</v>
      </c>
      <c r="R555" s="54">
        <v>0.71</v>
      </c>
      <c r="S555" s="59" t="s">
        <v>2653</v>
      </c>
    </row>
    <row r="556" spans="1:19" x14ac:dyDescent="0.3">
      <c r="A556" s="49">
        <f t="shared" si="8"/>
        <v>555</v>
      </c>
      <c r="B556" s="49" t="s">
        <v>1603</v>
      </c>
      <c r="C556" s="49" t="s">
        <v>2654</v>
      </c>
      <c r="D556" s="49" t="s">
        <v>2655</v>
      </c>
      <c r="E556" s="49" t="s">
        <v>2026</v>
      </c>
      <c r="F556" s="49" t="s">
        <v>549</v>
      </c>
      <c r="G556" s="49">
        <v>2011</v>
      </c>
      <c r="H556" s="49"/>
      <c r="I556" s="49"/>
      <c r="J556" s="49"/>
      <c r="K556" s="49" t="s">
        <v>1605</v>
      </c>
      <c r="L556" s="49" t="s">
        <v>510</v>
      </c>
      <c r="M556" s="49">
        <v>899</v>
      </c>
      <c r="N556" s="73">
        <v>0.8</v>
      </c>
      <c r="O556" s="74">
        <v>1</v>
      </c>
      <c r="P556" s="73">
        <v>1.8</v>
      </c>
      <c r="Q556" s="76">
        <v>1</v>
      </c>
      <c r="R556" s="54">
        <v>0.71</v>
      </c>
      <c r="S556" s="61" t="s">
        <v>120</v>
      </c>
    </row>
    <row r="557" spans="1:19" x14ac:dyDescent="0.3">
      <c r="A557" s="49">
        <f t="shared" si="8"/>
        <v>556</v>
      </c>
      <c r="B557" s="49" t="s">
        <v>1603</v>
      </c>
      <c r="C557" s="49" t="s">
        <v>2570</v>
      </c>
      <c r="D557" s="49" t="s">
        <v>2656</v>
      </c>
      <c r="E557" s="49" t="s">
        <v>2026</v>
      </c>
      <c r="F557" s="49" t="s">
        <v>549</v>
      </c>
      <c r="G557" s="49">
        <v>2011</v>
      </c>
      <c r="H557" s="49"/>
      <c r="I557" s="49"/>
      <c r="J557" s="49"/>
      <c r="K557" s="49" t="s">
        <v>1605</v>
      </c>
      <c r="L557" s="49" t="s">
        <v>510</v>
      </c>
      <c r="M557" s="49">
        <v>899</v>
      </c>
      <c r="N557" s="49">
        <v>0.8</v>
      </c>
      <c r="O557" s="51">
        <v>1</v>
      </c>
      <c r="P557" s="49">
        <v>1.8</v>
      </c>
      <c r="Q557" s="58">
        <v>1</v>
      </c>
      <c r="R557" s="54">
        <v>0.71</v>
      </c>
      <c r="S557" s="61" t="s">
        <v>120</v>
      </c>
    </row>
    <row r="558" spans="1:19" x14ac:dyDescent="0.3">
      <c r="A558" s="49">
        <f t="shared" si="8"/>
        <v>557</v>
      </c>
      <c r="B558" s="49" t="s">
        <v>1603</v>
      </c>
      <c r="C558" s="56" t="s">
        <v>2622</v>
      </c>
      <c r="D558" s="56" t="s">
        <v>2657</v>
      </c>
      <c r="E558" s="60" t="s">
        <v>548</v>
      </c>
      <c r="F558" s="49" t="s">
        <v>549</v>
      </c>
      <c r="G558" s="57">
        <v>2015</v>
      </c>
      <c r="H558" s="49">
        <v>81</v>
      </c>
      <c r="I558" s="49"/>
      <c r="J558" s="49"/>
      <c r="K558" s="49" t="s">
        <v>1605</v>
      </c>
      <c r="L558" s="49" t="s">
        <v>507</v>
      </c>
      <c r="M558" s="49">
        <v>899</v>
      </c>
      <c r="N558" s="49">
        <v>0.8</v>
      </c>
      <c r="O558" s="51">
        <v>1</v>
      </c>
      <c r="P558" s="49">
        <v>1.8</v>
      </c>
      <c r="Q558" s="54">
        <v>1.24</v>
      </c>
      <c r="R558" s="54">
        <v>0.71</v>
      </c>
      <c r="S558" s="61" t="s">
        <v>120</v>
      </c>
    </row>
    <row r="559" spans="1:19" x14ac:dyDescent="0.3">
      <c r="A559" s="49">
        <f t="shared" si="8"/>
        <v>558</v>
      </c>
      <c r="B559" s="49" t="s">
        <v>1603</v>
      </c>
      <c r="C559" s="49" t="s">
        <v>2658</v>
      </c>
      <c r="D559" s="49" t="s">
        <v>2659</v>
      </c>
      <c r="E559" s="60" t="s">
        <v>548</v>
      </c>
      <c r="F559" s="49" t="s">
        <v>549</v>
      </c>
      <c r="G559" s="49">
        <v>2015</v>
      </c>
      <c r="H559" s="49"/>
      <c r="I559" s="49"/>
      <c r="J559" s="49"/>
      <c r="K559" s="49" t="s">
        <v>1605</v>
      </c>
      <c r="L559" s="49" t="s">
        <v>507</v>
      </c>
      <c r="M559" s="49">
        <v>899</v>
      </c>
      <c r="N559" s="49">
        <v>0.8</v>
      </c>
      <c r="O559" s="51">
        <v>1</v>
      </c>
      <c r="P559" s="49">
        <v>1.8</v>
      </c>
      <c r="Q559" s="54">
        <v>1.24</v>
      </c>
      <c r="R559" s="54">
        <v>0.71</v>
      </c>
      <c r="S559" s="61" t="s">
        <v>120</v>
      </c>
    </row>
    <row r="560" spans="1:19" x14ac:dyDescent="0.3">
      <c r="A560" s="49">
        <f t="shared" si="8"/>
        <v>559</v>
      </c>
      <c r="B560" s="77" t="s">
        <v>1603</v>
      </c>
      <c r="C560" s="49" t="s">
        <v>2660</v>
      </c>
      <c r="D560" s="49" t="s">
        <v>2661</v>
      </c>
      <c r="E560" s="49" t="s">
        <v>2026</v>
      </c>
      <c r="F560" s="49" t="s">
        <v>549</v>
      </c>
      <c r="G560" s="49">
        <v>2016</v>
      </c>
      <c r="H560" s="49"/>
      <c r="I560" s="49"/>
      <c r="J560" s="49"/>
      <c r="K560" s="49" t="s">
        <v>1605</v>
      </c>
      <c r="L560" s="49" t="s">
        <v>510</v>
      </c>
      <c r="M560" s="49">
        <v>899</v>
      </c>
      <c r="N560" s="49">
        <v>0.8</v>
      </c>
      <c r="O560" s="51">
        <v>1</v>
      </c>
      <c r="P560" s="49">
        <v>1.8</v>
      </c>
      <c r="Q560" s="58">
        <v>1</v>
      </c>
      <c r="R560" s="54">
        <v>0.71</v>
      </c>
      <c r="S560" s="61" t="s">
        <v>120</v>
      </c>
    </row>
    <row r="561" spans="1:19" x14ac:dyDescent="0.3">
      <c r="A561" s="49">
        <f t="shared" si="8"/>
        <v>560</v>
      </c>
      <c r="B561" s="77" t="s">
        <v>1603</v>
      </c>
      <c r="C561" s="49" t="s">
        <v>2660</v>
      </c>
      <c r="D561" s="49" t="s">
        <v>2662</v>
      </c>
      <c r="E561" s="49" t="s">
        <v>2026</v>
      </c>
      <c r="F561" s="49" t="s">
        <v>549</v>
      </c>
      <c r="G561" s="49">
        <v>2016</v>
      </c>
      <c r="H561" s="49"/>
      <c r="I561" s="49"/>
      <c r="J561" s="49"/>
      <c r="K561" s="49" t="s">
        <v>1605</v>
      </c>
      <c r="L561" s="49" t="s">
        <v>510</v>
      </c>
      <c r="M561" s="49">
        <v>899</v>
      </c>
      <c r="N561" s="49">
        <v>0.8</v>
      </c>
      <c r="O561" s="51">
        <v>1</v>
      </c>
      <c r="P561" s="49">
        <v>1.8</v>
      </c>
      <c r="Q561" s="58">
        <v>1</v>
      </c>
      <c r="R561" s="54">
        <v>0.71</v>
      </c>
      <c r="S561" s="61" t="s">
        <v>120</v>
      </c>
    </row>
    <row r="562" spans="1:19" x14ac:dyDescent="0.3">
      <c r="A562" s="49">
        <f t="shared" si="8"/>
        <v>561</v>
      </c>
      <c r="B562" s="81" t="s">
        <v>1603</v>
      </c>
      <c r="C562" s="56" t="s">
        <v>683</v>
      </c>
      <c r="D562" s="56" t="s">
        <v>2663</v>
      </c>
      <c r="E562" s="56" t="s">
        <v>1622</v>
      </c>
      <c r="F562" s="49" t="s">
        <v>516</v>
      </c>
      <c r="G562" s="57">
        <v>2006</v>
      </c>
      <c r="H562" s="49">
        <v>99</v>
      </c>
      <c r="I562" s="49">
        <v>2820</v>
      </c>
      <c r="J562" s="49"/>
      <c r="K562" s="49" t="s">
        <v>1605</v>
      </c>
      <c r="L562" s="49" t="s">
        <v>510</v>
      </c>
      <c r="M562" s="51">
        <v>2911</v>
      </c>
      <c r="N562" s="49">
        <v>1.2</v>
      </c>
      <c r="O562" s="52">
        <v>1.1000000000000001</v>
      </c>
      <c r="P562" s="49">
        <v>1.8</v>
      </c>
      <c r="Q562" s="58">
        <v>1</v>
      </c>
      <c r="R562" s="54">
        <v>0.71</v>
      </c>
      <c r="S562" s="59" t="s">
        <v>2664</v>
      </c>
    </row>
    <row r="563" spans="1:19" x14ac:dyDescent="0.3">
      <c r="A563" s="49">
        <f t="shared" si="8"/>
        <v>562</v>
      </c>
      <c r="B563" s="81" t="s">
        <v>1603</v>
      </c>
      <c r="C563" s="56" t="s">
        <v>2052</v>
      </c>
      <c r="D563" s="56" t="s">
        <v>2665</v>
      </c>
      <c r="E563" s="49" t="s">
        <v>531</v>
      </c>
      <c r="F563" s="49" t="s">
        <v>516</v>
      </c>
      <c r="G563" s="57">
        <v>2003</v>
      </c>
      <c r="H563" s="49">
        <v>183</v>
      </c>
      <c r="I563" s="49"/>
      <c r="J563" s="49"/>
      <c r="K563" s="49" t="s">
        <v>1605</v>
      </c>
      <c r="L563" s="49" t="s">
        <v>510</v>
      </c>
      <c r="M563" s="51">
        <v>2911</v>
      </c>
      <c r="N563" s="49">
        <v>1.2</v>
      </c>
      <c r="O563" s="52">
        <v>1.6</v>
      </c>
      <c r="P563" s="49">
        <v>1.8</v>
      </c>
      <c r="Q563" s="58">
        <v>1</v>
      </c>
      <c r="R563" s="54">
        <v>0.71</v>
      </c>
      <c r="S563" s="59" t="s">
        <v>2666</v>
      </c>
    </row>
    <row r="564" spans="1:19" x14ac:dyDescent="0.3">
      <c r="A564" s="49">
        <f t="shared" si="8"/>
        <v>563</v>
      </c>
      <c r="B564" s="77" t="s">
        <v>1603</v>
      </c>
      <c r="C564" s="49" t="s">
        <v>2149</v>
      </c>
      <c r="D564" s="49" t="s">
        <v>2667</v>
      </c>
      <c r="E564" s="49" t="s">
        <v>730</v>
      </c>
      <c r="F564" s="49" t="s">
        <v>731</v>
      </c>
      <c r="G564" s="49">
        <v>2010</v>
      </c>
      <c r="H564" s="49"/>
      <c r="I564" s="49"/>
      <c r="J564" s="49">
        <v>13</v>
      </c>
      <c r="K564" s="49" t="s">
        <v>1605</v>
      </c>
      <c r="L564" s="49" t="s">
        <v>510</v>
      </c>
      <c r="M564" s="51">
        <v>2246</v>
      </c>
      <c r="N564" s="73">
        <v>1.2</v>
      </c>
      <c r="O564" s="74">
        <v>1</v>
      </c>
      <c r="P564" s="73">
        <v>1.8</v>
      </c>
      <c r="Q564" s="76">
        <v>1</v>
      </c>
      <c r="R564" s="54">
        <v>0.71</v>
      </c>
      <c r="S564" s="55" t="s">
        <v>2668</v>
      </c>
    </row>
    <row r="565" spans="1:19" x14ac:dyDescent="0.3">
      <c r="A565" s="49">
        <f t="shared" si="8"/>
        <v>564</v>
      </c>
      <c r="B565" s="77" t="s">
        <v>1603</v>
      </c>
      <c r="C565" s="49" t="s">
        <v>575</v>
      </c>
      <c r="D565" s="49" t="s">
        <v>2669</v>
      </c>
      <c r="E565" s="49" t="s">
        <v>531</v>
      </c>
      <c r="F565" s="49" t="s">
        <v>516</v>
      </c>
      <c r="G565" s="49">
        <v>2010</v>
      </c>
      <c r="H565" s="49">
        <v>106.8</v>
      </c>
      <c r="I565" s="49"/>
      <c r="J565" s="49"/>
      <c r="K565" s="49" t="s">
        <v>1605</v>
      </c>
      <c r="L565" s="49" t="s">
        <v>510</v>
      </c>
      <c r="M565" s="51">
        <v>2911</v>
      </c>
      <c r="N565" s="73">
        <v>1.2</v>
      </c>
      <c r="O565" s="82">
        <v>1.2</v>
      </c>
      <c r="P565" s="73">
        <v>1.8</v>
      </c>
      <c r="Q565" s="76">
        <v>1</v>
      </c>
      <c r="R565" s="54">
        <v>0.71</v>
      </c>
      <c r="S565" s="55" t="s">
        <v>2670</v>
      </c>
    </row>
    <row r="566" spans="1:19" x14ac:dyDescent="0.3">
      <c r="A566" s="49">
        <f t="shared" si="8"/>
        <v>565</v>
      </c>
      <c r="B566" s="81" t="s">
        <v>1603</v>
      </c>
      <c r="C566" s="56" t="s">
        <v>2671</v>
      </c>
      <c r="D566" s="56" t="s">
        <v>2672</v>
      </c>
      <c r="E566" s="49" t="s">
        <v>730</v>
      </c>
      <c r="F566" s="49" t="s">
        <v>731</v>
      </c>
      <c r="G566" s="57">
        <v>2010</v>
      </c>
      <c r="H566" s="49"/>
      <c r="I566" s="49">
        <v>7735</v>
      </c>
      <c r="J566" s="49">
        <v>24</v>
      </c>
      <c r="K566" s="49" t="s">
        <v>1605</v>
      </c>
      <c r="L566" s="49" t="s">
        <v>510</v>
      </c>
      <c r="M566" s="49">
        <v>2807</v>
      </c>
      <c r="N566" s="73">
        <v>1.2</v>
      </c>
      <c r="O566" s="74">
        <v>1</v>
      </c>
      <c r="P566" s="73">
        <v>1.8</v>
      </c>
      <c r="Q566" s="76">
        <v>1</v>
      </c>
      <c r="R566" s="54">
        <v>0.71</v>
      </c>
      <c r="S566" s="55" t="s">
        <v>2673</v>
      </c>
    </row>
    <row r="567" spans="1:19" x14ac:dyDescent="0.3">
      <c r="A567" s="49">
        <f t="shared" si="8"/>
        <v>566</v>
      </c>
      <c r="B567" s="81" t="s">
        <v>1603</v>
      </c>
      <c r="C567" s="56" t="s">
        <v>558</v>
      </c>
      <c r="D567" s="56" t="s">
        <v>2674</v>
      </c>
      <c r="E567" s="49" t="s">
        <v>531</v>
      </c>
      <c r="F567" s="49" t="s">
        <v>516</v>
      </c>
      <c r="G567" s="57">
        <v>2010</v>
      </c>
      <c r="H567" s="49">
        <v>128</v>
      </c>
      <c r="I567" s="49"/>
      <c r="J567" s="49"/>
      <c r="K567" s="49" t="s">
        <v>1605</v>
      </c>
      <c r="L567" s="49" t="s">
        <v>510</v>
      </c>
      <c r="M567" s="51">
        <v>2911</v>
      </c>
      <c r="N567" s="73">
        <v>1.2</v>
      </c>
      <c r="O567" s="82">
        <v>1.4</v>
      </c>
      <c r="P567" s="73">
        <v>1.8</v>
      </c>
      <c r="Q567" s="76">
        <v>1</v>
      </c>
      <c r="R567" s="54">
        <v>0.71</v>
      </c>
      <c r="S567" s="59" t="s">
        <v>2675</v>
      </c>
    </row>
    <row r="568" spans="1:19" x14ac:dyDescent="0.3">
      <c r="A568" s="49">
        <f t="shared" si="8"/>
        <v>567</v>
      </c>
      <c r="B568" s="81" t="s">
        <v>1603</v>
      </c>
      <c r="C568" s="56" t="s">
        <v>514</v>
      </c>
      <c r="D568" s="56" t="s">
        <v>2676</v>
      </c>
      <c r="E568" s="56" t="s">
        <v>1622</v>
      </c>
      <c r="F568" s="49" t="s">
        <v>516</v>
      </c>
      <c r="G568" s="57">
        <v>2010</v>
      </c>
      <c r="H568" s="49">
        <v>112</v>
      </c>
      <c r="I568" s="49">
        <v>2820</v>
      </c>
      <c r="J568" s="49"/>
      <c r="K568" s="49" t="s">
        <v>1605</v>
      </c>
      <c r="L568" s="49" t="s">
        <v>510</v>
      </c>
      <c r="M568" s="51">
        <v>2911</v>
      </c>
      <c r="N568" s="73">
        <v>1.2</v>
      </c>
      <c r="O568" s="82">
        <v>1.2</v>
      </c>
      <c r="P568" s="73">
        <v>1.8</v>
      </c>
      <c r="Q568" s="76">
        <v>1</v>
      </c>
      <c r="R568" s="54">
        <v>0.71</v>
      </c>
      <c r="S568" s="59" t="s">
        <v>2677</v>
      </c>
    </row>
    <row r="569" spans="1:19" x14ac:dyDescent="0.3">
      <c r="A569" s="49">
        <f t="shared" si="8"/>
        <v>568</v>
      </c>
      <c r="B569" s="77" t="s">
        <v>1603</v>
      </c>
      <c r="C569" s="49" t="s">
        <v>2678</v>
      </c>
      <c r="D569" s="49" t="s">
        <v>2679</v>
      </c>
      <c r="E569" s="49" t="s">
        <v>144</v>
      </c>
      <c r="F569" s="49" t="s">
        <v>516</v>
      </c>
      <c r="G569" s="49">
        <v>2013</v>
      </c>
      <c r="H569" s="49">
        <v>112.2</v>
      </c>
      <c r="I569" s="49">
        <v>2830</v>
      </c>
      <c r="J569" s="49"/>
      <c r="K569" s="49" t="s">
        <v>1605</v>
      </c>
      <c r="L569" s="49" t="s">
        <v>510</v>
      </c>
      <c r="M569" s="51">
        <v>2911</v>
      </c>
      <c r="N569" s="73">
        <v>1.2</v>
      </c>
      <c r="O569" s="82">
        <v>1.2</v>
      </c>
      <c r="P569" s="73">
        <v>1.8</v>
      </c>
      <c r="Q569" s="76">
        <v>1</v>
      </c>
      <c r="R569" s="54">
        <v>0.71</v>
      </c>
      <c r="S569" s="55" t="s">
        <v>2680</v>
      </c>
    </row>
    <row r="570" spans="1:19" x14ac:dyDescent="0.3">
      <c r="A570" s="49">
        <f t="shared" si="8"/>
        <v>569</v>
      </c>
      <c r="B570" s="77" t="s">
        <v>1603</v>
      </c>
      <c r="C570" s="49" t="s">
        <v>2678</v>
      </c>
      <c r="D570" s="49" t="s">
        <v>2681</v>
      </c>
      <c r="E570" s="49" t="s">
        <v>144</v>
      </c>
      <c r="F570" s="49" t="s">
        <v>516</v>
      </c>
      <c r="G570" s="49">
        <v>2013</v>
      </c>
      <c r="H570" s="49">
        <v>112.2</v>
      </c>
      <c r="I570" s="49">
        <v>2830</v>
      </c>
      <c r="J570" s="49"/>
      <c r="K570" s="49" t="s">
        <v>1605</v>
      </c>
      <c r="L570" s="49" t="s">
        <v>510</v>
      </c>
      <c r="M570" s="51">
        <v>2911</v>
      </c>
      <c r="N570" s="73">
        <v>1.2</v>
      </c>
      <c r="O570" s="82">
        <v>1.2</v>
      </c>
      <c r="P570" s="73">
        <v>1.8</v>
      </c>
      <c r="Q570" s="76">
        <v>1</v>
      </c>
      <c r="R570" s="54">
        <v>0.71</v>
      </c>
      <c r="S570" s="55" t="s">
        <v>2682</v>
      </c>
    </row>
    <row r="571" spans="1:19" x14ac:dyDescent="0.3">
      <c r="A571" s="49">
        <f t="shared" si="8"/>
        <v>570</v>
      </c>
      <c r="B571" s="81" t="s">
        <v>1603</v>
      </c>
      <c r="C571" s="56" t="s">
        <v>514</v>
      </c>
      <c r="D571" s="56" t="s">
        <v>2683</v>
      </c>
      <c r="E571" s="56" t="s">
        <v>2098</v>
      </c>
      <c r="F571" s="49" t="s">
        <v>516</v>
      </c>
      <c r="G571" s="57">
        <v>2010</v>
      </c>
      <c r="H571" s="49">
        <v>112</v>
      </c>
      <c r="I571" s="49">
        <v>2830</v>
      </c>
      <c r="J571" s="49"/>
      <c r="K571" s="49" t="s">
        <v>1605</v>
      </c>
      <c r="L571" s="49" t="s">
        <v>510</v>
      </c>
      <c r="M571" s="51">
        <v>2911</v>
      </c>
      <c r="N571" s="73">
        <v>1.2</v>
      </c>
      <c r="O571" s="82">
        <v>1.2</v>
      </c>
      <c r="P571" s="73">
        <v>1.8</v>
      </c>
      <c r="Q571" s="76">
        <v>1</v>
      </c>
      <c r="R571" s="54">
        <v>0.71</v>
      </c>
      <c r="S571" s="59" t="s">
        <v>2684</v>
      </c>
    </row>
    <row r="572" spans="1:19" x14ac:dyDescent="0.3">
      <c r="A572" s="49">
        <f t="shared" si="8"/>
        <v>571</v>
      </c>
      <c r="B572" s="77" t="s">
        <v>1603</v>
      </c>
      <c r="C572" s="56" t="s">
        <v>2685</v>
      </c>
      <c r="D572" s="49" t="s">
        <v>2686</v>
      </c>
      <c r="E572" s="49" t="s">
        <v>87</v>
      </c>
      <c r="F572" s="49" t="s">
        <v>22</v>
      </c>
      <c r="G572" s="49">
        <v>2010</v>
      </c>
      <c r="H572" s="49">
        <v>117</v>
      </c>
      <c r="I572" s="51">
        <v>4750</v>
      </c>
      <c r="J572" s="49"/>
      <c r="K572" s="49" t="s">
        <v>1605</v>
      </c>
      <c r="L572" s="49" t="s">
        <v>510</v>
      </c>
      <c r="M572" s="49">
        <v>2807</v>
      </c>
      <c r="N572" s="73">
        <v>1.2</v>
      </c>
      <c r="O572" s="74">
        <v>1</v>
      </c>
      <c r="P572" s="73">
        <v>1.8</v>
      </c>
      <c r="Q572" s="76">
        <v>1</v>
      </c>
      <c r="R572" s="54">
        <v>0.71</v>
      </c>
      <c r="S572" s="55" t="s">
        <v>2687</v>
      </c>
    </row>
    <row r="573" spans="1:19" x14ac:dyDescent="0.3">
      <c r="A573" s="49">
        <f t="shared" si="8"/>
        <v>572</v>
      </c>
      <c r="B573" s="81" t="s">
        <v>1603</v>
      </c>
      <c r="C573" s="56" t="s">
        <v>514</v>
      </c>
      <c r="D573" s="56" t="s">
        <v>2688</v>
      </c>
      <c r="E573" s="56" t="s">
        <v>1622</v>
      </c>
      <c r="F573" s="49" t="s">
        <v>516</v>
      </c>
      <c r="G573" s="57">
        <v>2010</v>
      </c>
      <c r="H573" s="49">
        <v>112</v>
      </c>
      <c r="I573" s="49">
        <v>2830</v>
      </c>
      <c r="J573" s="49"/>
      <c r="K573" s="49" t="s">
        <v>1605</v>
      </c>
      <c r="L573" s="49" t="s">
        <v>510</v>
      </c>
      <c r="M573" s="51">
        <v>2911</v>
      </c>
      <c r="N573" s="73">
        <v>1.2</v>
      </c>
      <c r="O573" s="82">
        <v>1.2</v>
      </c>
      <c r="P573" s="73">
        <v>1.8</v>
      </c>
      <c r="Q573" s="76">
        <v>1</v>
      </c>
      <c r="R573" s="54">
        <v>0.71</v>
      </c>
      <c r="S573" s="59" t="s">
        <v>2689</v>
      </c>
    </row>
    <row r="574" spans="1:19" x14ac:dyDescent="0.3">
      <c r="A574" s="49">
        <f t="shared" si="8"/>
        <v>573</v>
      </c>
      <c r="B574" s="81" t="s">
        <v>1603</v>
      </c>
      <c r="C574" s="56" t="s">
        <v>514</v>
      </c>
      <c r="D574" s="56" t="s">
        <v>2690</v>
      </c>
      <c r="E574" s="56" t="s">
        <v>1622</v>
      </c>
      <c r="F574" s="49" t="s">
        <v>516</v>
      </c>
      <c r="G574" s="57">
        <v>2010</v>
      </c>
      <c r="H574" s="49">
        <v>112</v>
      </c>
      <c r="I574" s="49">
        <v>2830</v>
      </c>
      <c r="J574" s="49"/>
      <c r="K574" s="49" t="s">
        <v>1605</v>
      </c>
      <c r="L574" s="49" t="s">
        <v>510</v>
      </c>
      <c r="M574" s="51">
        <v>2911</v>
      </c>
      <c r="N574" s="49">
        <v>1.2</v>
      </c>
      <c r="O574" s="82">
        <v>1.2</v>
      </c>
      <c r="P574" s="49">
        <v>1.8</v>
      </c>
      <c r="Q574" s="58">
        <v>1</v>
      </c>
      <c r="R574" s="54">
        <v>0.71</v>
      </c>
      <c r="S574" s="59" t="s">
        <v>2691</v>
      </c>
    </row>
    <row r="575" spans="1:19" x14ac:dyDescent="0.3">
      <c r="A575" s="49">
        <f t="shared" si="8"/>
        <v>574</v>
      </c>
      <c r="B575" s="77" t="s">
        <v>1603</v>
      </c>
      <c r="C575" s="49" t="s">
        <v>2692</v>
      </c>
      <c r="D575" s="49" t="s">
        <v>2693</v>
      </c>
      <c r="E575" s="49" t="s">
        <v>49</v>
      </c>
      <c r="F575" s="49" t="s">
        <v>22</v>
      </c>
      <c r="G575" s="49">
        <v>2007</v>
      </c>
      <c r="H575" s="49">
        <v>230</v>
      </c>
      <c r="I575" s="51">
        <v>21690</v>
      </c>
      <c r="J575" s="49"/>
      <c r="K575" s="49" t="s">
        <v>1605</v>
      </c>
      <c r="L575" s="49" t="s">
        <v>510</v>
      </c>
      <c r="M575" s="57">
        <v>4227</v>
      </c>
      <c r="N575" s="49">
        <v>1.2</v>
      </c>
      <c r="O575" s="51">
        <v>1</v>
      </c>
      <c r="P575" s="49">
        <v>1.8</v>
      </c>
      <c r="Q575" s="58">
        <v>1</v>
      </c>
      <c r="R575" s="54">
        <v>0.71</v>
      </c>
      <c r="S575" s="55" t="s">
        <v>2694</v>
      </c>
    </row>
    <row r="576" spans="1:19" x14ac:dyDescent="0.3">
      <c r="A576" s="49">
        <f t="shared" si="8"/>
        <v>575</v>
      </c>
      <c r="B576" s="78" t="s">
        <v>1603</v>
      </c>
      <c r="C576" s="78" t="s">
        <v>1632</v>
      </c>
      <c r="D576" s="78" t="s">
        <v>2695</v>
      </c>
      <c r="E576" s="83" t="s">
        <v>32</v>
      </c>
      <c r="F576" s="73" t="s">
        <v>22</v>
      </c>
      <c r="G576" s="79">
        <v>2010</v>
      </c>
      <c r="H576" s="73"/>
      <c r="I576" s="74">
        <v>6050</v>
      </c>
      <c r="J576" s="73"/>
      <c r="K576" s="73" t="s">
        <v>1605</v>
      </c>
      <c r="L576" s="73" t="s">
        <v>510</v>
      </c>
      <c r="M576" s="73">
        <v>2807</v>
      </c>
      <c r="N576" s="73">
        <v>1.2</v>
      </c>
      <c r="O576" s="74">
        <v>1</v>
      </c>
      <c r="P576" s="73">
        <v>1.8</v>
      </c>
      <c r="Q576" s="76">
        <v>1</v>
      </c>
      <c r="R576" s="54">
        <v>0.71</v>
      </c>
      <c r="S576" s="59" t="s">
        <v>2696</v>
      </c>
    </row>
    <row r="577" spans="1:19" x14ac:dyDescent="0.3">
      <c r="A577" s="49">
        <f t="shared" si="8"/>
        <v>576</v>
      </c>
      <c r="B577" s="49" t="s">
        <v>1603</v>
      </c>
      <c r="C577" s="49" t="s">
        <v>2697</v>
      </c>
      <c r="D577" s="49" t="s">
        <v>2698</v>
      </c>
      <c r="E577" s="49" t="s">
        <v>531</v>
      </c>
      <c r="F577" s="49" t="s">
        <v>516</v>
      </c>
      <c r="G577" s="49">
        <v>2010</v>
      </c>
      <c r="H577" s="49">
        <v>128</v>
      </c>
      <c r="I577" s="49">
        <v>2693</v>
      </c>
      <c r="J577" s="49"/>
      <c r="K577" s="49" t="s">
        <v>1605</v>
      </c>
      <c r="L577" s="49" t="s">
        <v>510</v>
      </c>
      <c r="M577" s="51">
        <v>2911</v>
      </c>
      <c r="N577" s="49">
        <v>1.2</v>
      </c>
      <c r="O577" s="52">
        <v>1.4</v>
      </c>
      <c r="P577" s="73">
        <v>1.8</v>
      </c>
      <c r="Q577" s="58">
        <v>1</v>
      </c>
      <c r="R577" s="54">
        <v>0.71</v>
      </c>
      <c r="S577" s="55" t="s">
        <v>2699</v>
      </c>
    </row>
    <row r="578" spans="1:19" x14ac:dyDescent="0.3">
      <c r="A578" s="49">
        <f t="shared" si="8"/>
        <v>577</v>
      </c>
      <c r="B578" s="49" t="s">
        <v>1603</v>
      </c>
      <c r="C578" s="49" t="s">
        <v>514</v>
      </c>
      <c r="D578" s="49" t="s">
        <v>2700</v>
      </c>
      <c r="E578" s="49" t="s">
        <v>21</v>
      </c>
      <c r="F578" s="49" t="s">
        <v>516</v>
      </c>
      <c r="G578" s="49">
        <v>2010</v>
      </c>
      <c r="H578" s="49">
        <v>112</v>
      </c>
      <c r="I578" s="49">
        <v>2693</v>
      </c>
      <c r="J578" s="49"/>
      <c r="K578" s="49" t="s">
        <v>1605</v>
      </c>
      <c r="L578" s="49" t="s">
        <v>510</v>
      </c>
      <c r="M578" s="51">
        <v>2911</v>
      </c>
      <c r="N578" s="49">
        <v>1.2</v>
      </c>
      <c r="O578" s="52">
        <v>1.2</v>
      </c>
      <c r="P578" s="73">
        <v>1.8</v>
      </c>
      <c r="Q578" s="58">
        <v>1</v>
      </c>
      <c r="R578" s="54">
        <v>0.71</v>
      </c>
      <c r="S578" s="55" t="s">
        <v>2701</v>
      </c>
    </row>
    <row r="579" spans="1:19" x14ac:dyDescent="0.3">
      <c r="A579" s="49">
        <f t="shared" ref="A579:A639" si="9">A578+1</f>
        <v>578</v>
      </c>
      <c r="B579" s="56" t="s">
        <v>1603</v>
      </c>
      <c r="C579" s="56" t="s">
        <v>55</v>
      </c>
      <c r="D579" s="56" t="s">
        <v>2702</v>
      </c>
      <c r="E579" s="56" t="s">
        <v>2703</v>
      </c>
      <c r="F579" s="49" t="s">
        <v>22</v>
      </c>
      <c r="G579" s="56">
        <v>2010</v>
      </c>
      <c r="H579" s="49"/>
      <c r="I579" s="51">
        <v>17300</v>
      </c>
      <c r="J579" s="49"/>
      <c r="K579" s="49" t="s">
        <v>1605</v>
      </c>
      <c r="L579" s="49" t="s">
        <v>510</v>
      </c>
      <c r="M579" s="57">
        <v>4227</v>
      </c>
      <c r="N579" s="49">
        <v>1.2</v>
      </c>
      <c r="O579" s="51">
        <v>1</v>
      </c>
      <c r="P579" s="73">
        <v>1.8</v>
      </c>
      <c r="Q579" s="58">
        <v>1</v>
      </c>
      <c r="R579" s="54">
        <v>0.71</v>
      </c>
      <c r="S579" s="59" t="s">
        <v>2704</v>
      </c>
    </row>
    <row r="580" spans="1:19" x14ac:dyDescent="0.3">
      <c r="A580" s="49">
        <f t="shared" si="9"/>
        <v>579</v>
      </c>
      <c r="B580" s="49" t="s">
        <v>1603</v>
      </c>
      <c r="C580" s="49" t="s">
        <v>945</v>
      </c>
      <c r="D580" s="49" t="s">
        <v>2705</v>
      </c>
      <c r="E580" s="49" t="s">
        <v>144</v>
      </c>
      <c r="F580" s="49" t="s">
        <v>516</v>
      </c>
      <c r="G580" s="49">
        <v>2010</v>
      </c>
      <c r="H580" s="49">
        <v>106.8</v>
      </c>
      <c r="I580" s="49"/>
      <c r="J580" s="49"/>
      <c r="K580" s="49" t="s">
        <v>1605</v>
      </c>
      <c r="L580" s="49" t="s">
        <v>510</v>
      </c>
      <c r="M580" s="51">
        <v>2911</v>
      </c>
      <c r="N580" s="49">
        <v>1.2</v>
      </c>
      <c r="O580" s="52">
        <v>1.2</v>
      </c>
      <c r="P580" s="73">
        <v>1.8</v>
      </c>
      <c r="Q580" s="58">
        <v>1</v>
      </c>
      <c r="R580" s="54">
        <v>0.71</v>
      </c>
      <c r="S580" s="55" t="s">
        <v>2706</v>
      </c>
    </row>
    <row r="581" spans="1:19" x14ac:dyDescent="0.3">
      <c r="A581" s="49">
        <f t="shared" si="9"/>
        <v>580</v>
      </c>
      <c r="B581" s="49" t="s">
        <v>1603</v>
      </c>
      <c r="C581" s="49" t="s">
        <v>514</v>
      </c>
      <c r="D581" s="49" t="s">
        <v>2707</v>
      </c>
      <c r="E581" s="49" t="s">
        <v>531</v>
      </c>
      <c r="F581" s="49" t="s">
        <v>516</v>
      </c>
      <c r="G581" s="49">
        <v>2010</v>
      </c>
      <c r="H581" s="49">
        <v>112</v>
      </c>
      <c r="I581" s="49"/>
      <c r="J581" s="49"/>
      <c r="K581" s="49" t="s">
        <v>1605</v>
      </c>
      <c r="L581" s="49" t="s">
        <v>510</v>
      </c>
      <c r="M581" s="51">
        <v>2911</v>
      </c>
      <c r="N581" s="49">
        <v>1.2</v>
      </c>
      <c r="O581" s="52">
        <v>1.2</v>
      </c>
      <c r="P581" s="73">
        <v>1.8</v>
      </c>
      <c r="Q581" s="58">
        <v>1</v>
      </c>
      <c r="R581" s="54">
        <v>0.71</v>
      </c>
      <c r="S581" s="55" t="s">
        <v>2708</v>
      </c>
    </row>
    <row r="582" spans="1:19" x14ac:dyDescent="0.3">
      <c r="A582" s="49">
        <f t="shared" si="9"/>
        <v>581</v>
      </c>
      <c r="B582" s="49" t="s">
        <v>1603</v>
      </c>
      <c r="C582" s="49" t="s">
        <v>2709</v>
      </c>
      <c r="D582" s="49" t="s">
        <v>2710</v>
      </c>
      <c r="E582" s="50" t="s">
        <v>119</v>
      </c>
      <c r="F582" s="49" t="s">
        <v>22</v>
      </c>
      <c r="G582" s="49">
        <v>2010</v>
      </c>
      <c r="H582" s="49"/>
      <c r="I582" s="51">
        <v>6050</v>
      </c>
      <c r="J582" s="49"/>
      <c r="K582" s="49" t="s">
        <v>1605</v>
      </c>
      <c r="L582" s="49" t="s">
        <v>510</v>
      </c>
      <c r="M582" s="49">
        <v>2807</v>
      </c>
      <c r="N582" s="49">
        <v>1.2</v>
      </c>
      <c r="O582" s="51">
        <v>1</v>
      </c>
      <c r="P582" s="73">
        <v>1.8</v>
      </c>
      <c r="Q582" s="58">
        <v>1</v>
      </c>
      <c r="R582" s="54">
        <v>0.71</v>
      </c>
      <c r="S582" s="55" t="s">
        <v>2711</v>
      </c>
    </row>
    <row r="583" spans="1:19" x14ac:dyDescent="0.3">
      <c r="A583" s="49">
        <f t="shared" si="9"/>
        <v>582</v>
      </c>
      <c r="B583" s="49" t="s">
        <v>1603</v>
      </c>
      <c r="C583" s="49" t="s">
        <v>514</v>
      </c>
      <c r="D583" s="49" t="s">
        <v>2712</v>
      </c>
      <c r="E583" s="49" t="s">
        <v>531</v>
      </c>
      <c r="F583" s="49" t="s">
        <v>516</v>
      </c>
      <c r="G583" s="49">
        <v>2010</v>
      </c>
      <c r="H583" s="49">
        <v>112</v>
      </c>
      <c r="I583" s="49"/>
      <c r="J583" s="49"/>
      <c r="K583" s="49" t="s">
        <v>1605</v>
      </c>
      <c r="L583" s="49" t="s">
        <v>507</v>
      </c>
      <c r="M583" s="51">
        <v>2911</v>
      </c>
      <c r="N583" s="49">
        <v>1.2</v>
      </c>
      <c r="O583" s="52">
        <v>1.2</v>
      </c>
      <c r="P583" s="73">
        <v>1.8</v>
      </c>
      <c r="Q583" s="53">
        <v>1.1599999999999999</v>
      </c>
      <c r="R583" s="54">
        <v>0.71</v>
      </c>
      <c r="S583" s="55" t="s">
        <v>2713</v>
      </c>
    </row>
    <row r="584" spans="1:19" x14ac:dyDescent="0.3">
      <c r="A584" s="49">
        <f t="shared" si="9"/>
        <v>583</v>
      </c>
      <c r="B584" s="49" t="s">
        <v>1603</v>
      </c>
      <c r="C584" s="49" t="s">
        <v>514</v>
      </c>
      <c r="D584" s="49" t="s">
        <v>2714</v>
      </c>
      <c r="E584" s="49" t="s">
        <v>531</v>
      </c>
      <c r="F584" s="49" t="s">
        <v>516</v>
      </c>
      <c r="G584" s="49">
        <v>2010</v>
      </c>
      <c r="H584" s="49">
        <v>112</v>
      </c>
      <c r="I584" s="49"/>
      <c r="J584" s="49"/>
      <c r="K584" s="49" t="s">
        <v>1605</v>
      </c>
      <c r="L584" s="49" t="s">
        <v>507</v>
      </c>
      <c r="M584" s="51">
        <v>2911</v>
      </c>
      <c r="N584" s="49">
        <v>1.2</v>
      </c>
      <c r="O584" s="52">
        <v>1.2</v>
      </c>
      <c r="P584" s="73">
        <v>1.8</v>
      </c>
      <c r="Q584" s="53">
        <v>1.1599999999999999</v>
      </c>
      <c r="R584" s="54">
        <v>0.71</v>
      </c>
      <c r="S584" s="55" t="s">
        <v>2715</v>
      </c>
    </row>
    <row r="585" spans="1:19" x14ac:dyDescent="0.3">
      <c r="A585" s="49">
        <f t="shared" si="9"/>
        <v>584</v>
      </c>
      <c r="B585" s="49" t="s">
        <v>1603</v>
      </c>
      <c r="C585" s="49" t="s">
        <v>2709</v>
      </c>
      <c r="D585" s="49" t="s">
        <v>2716</v>
      </c>
      <c r="E585" s="50" t="s">
        <v>119</v>
      </c>
      <c r="F585" s="49" t="s">
        <v>22</v>
      </c>
      <c r="G585" s="49">
        <v>2010</v>
      </c>
      <c r="H585" s="49"/>
      <c r="I585" s="51">
        <v>6050</v>
      </c>
      <c r="J585" s="49"/>
      <c r="K585" s="49" t="s">
        <v>1605</v>
      </c>
      <c r="L585" s="49" t="s">
        <v>510</v>
      </c>
      <c r="M585" s="49">
        <v>2807</v>
      </c>
      <c r="N585" s="49">
        <v>1.2</v>
      </c>
      <c r="O585" s="51">
        <v>1</v>
      </c>
      <c r="P585" s="73">
        <v>1.8</v>
      </c>
      <c r="Q585" s="58">
        <v>1</v>
      </c>
      <c r="R585" s="54">
        <v>0.71</v>
      </c>
      <c r="S585" s="55" t="s">
        <v>2717</v>
      </c>
    </row>
    <row r="586" spans="1:19" x14ac:dyDescent="0.3">
      <c r="A586" s="49">
        <f t="shared" si="9"/>
        <v>585</v>
      </c>
      <c r="B586" s="49" t="s">
        <v>1603</v>
      </c>
      <c r="C586" s="49" t="s">
        <v>558</v>
      </c>
      <c r="D586" s="49" t="s">
        <v>2718</v>
      </c>
      <c r="E586" s="49" t="s">
        <v>531</v>
      </c>
      <c r="F586" s="49" t="s">
        <v>516</v>
      </c>
      <c r="G586" s="49">
        <v>2010</v>
      </c>
      <c r="H586" s="49">
        <v>128</v>
      </c>
      <c r="I586" s="49"/>
      <c r="J586" s="49"/>
      <c r="K586" s="49" t="s">
        <v>1605</v>
      </c>
      <c r="L586" s="49" t="s">
        <v>510</v>
      </c>
      <c r="M586" s="51">
        <v>2911</v>
      </c>
      <c r="N586" s="49">
        <v>1.2</v>
      </c>
      <c r="O586" s="52">
        <v>1.4</v>
      </c>
      <c r="P586" s="73">
        <v>1.8</v>
      </c>
      <c r="Q586" s="58">
        <v>1</v>
      </c>
      <c r="R586" s="54">
        <v>0.71</v>
      </c>
      <c r="S586" s="55" t="s">
        <v>2719</v>
      </c>
    </row>
    <row r="587" spans="1:19" x14ac:dyDescent="0.3">
      <c r="A587" s="49">
        <f t="shared" si="9"/>
        <v>586</v>
      </c>
      <c r="B587" s="49" t="s">
        <v>1603</v>
      </c>
      <c r="C587" s="56" t="s">
        <v>514</v>
      </c>
      <c r="D587" s="56" t="s">
        <v>2720</v>
      </c>
      <c r="E587" s="49" t="s">
        <v>21</v>
      </c>
      <c r="F587" s="49" t="s">
        <v>516</v>
      </c>
      <c r="G587" s="51">
        <v>2010</v>
      </c>
      <c r="H587" s="51">
        <v>112</v>
      </c>
      <c r="I587" s="51">
        <v>2830</v>
      </c>
      <c r="J587" s="56"/>
      <c r="K587" s="49" t="s">
        <v>1605</v>
      </c>
      <c r="L587" s="49" t="s">
        <v>510</v>
      </c>
      <c r="M587" s="51">
        <v>2911</v>
      </c>
      <c r="N587" s="49">
        <v>1.2</v>
      </c>
      <c r="O587" s="52">
        <v>1.2</v>
      </c>
      <c r="P587" s="73">
        <v>1.8</v>
      </c>
      <c r="Q587" s="58">
        <v>1</v>
      </c>
      <c r="R587" s="54">
        <v>0.71</v>
      </c>
      <c r="S587" s="59" t="s">
        <v>2721</v>
      </c>
    </row>
    <row r="588" spans="1:19" x14ac:dyDescent="0.3">
      <c r="A588" s="49">
        <f t="shared" si="9"/>
        <v>587</v>
      </c>
      <c r="B588" s="49" t="s">
        <v>1603</v>
      </c>
      <c r="C588" s="56" t="s">
        <v>514</v>
      </c>
      <c r="D588" s="56" t="s">
        <v>2722</v>
      </c>
      <c r="E588" s="49" t="s">
        <v>21</v>
      </c>
      <c r="F588" s="49" t="s">
        <v>516</v>
      </c>
      <c r="G588" s="56">
        <v>2010</v>
      </c>
      <c r="H588" s="56">
        <v>112</v>
      </c>
      <c r="I588" s="51">
        <v>2830</v>
      </c>
      <c r="J588" s="56"/>
      <c r="K588" s="49" t="s">
        <v>1605</v>
      </c>
      <c r="L588" s="49" t="s">
        <v>510</v>
      </c>
      <c r="M588" s="51">
        <v>2911</v>
      </c>
      <c r="N588" s="49">
        <v>1.2</v>
      </c>
      <c r="O588" s="52">
        <v>1.2</v>
      </c>
      <c r="P588" s="73">
        <v>1.8</v>
      </c>
      <c r="Q588" s="58">
        <v>1</v>
      </c>
      <c r="R588" s="54">
        <v>0.71</v>
      </c>
      <c r="S588" s="59" t="s">
        <v>2723</v>
      </c>
    </row>
    <row r="589" spans="1:19" x14ac:dyDescent="0.3">
      <c r="A589" s="49">
        <f t="shared" si="9"/>
        <v>588</v>
      </c>
      <c r="B589" s="49" t="s">
        <v>1603</v>
      </c>
      <c r="C589" s="49" t="s">
        <v>2724</v>
      </c>
      <c r="D589" s="49" t="s">
        <v>2725</v>
      </c>
      <c r="E589" s="49" t="s">
        <v>28</v>
      </c>
      <c r="F589" s="49" t="s">
        <v>22</v>
      </c>
      <c r="G589" s="49">
        <v>2011</v>
      </c>
      <c r="H589" s="49">
        <v>117</v>
      </c>
      <c r="I589" s="51">
        <v>6300</v>
      </c>
      <c r="J589" s="49"/>
      <c r="K589" s="49" t="s">
        <v>1605</v>
      </c>
      <c r="L589" s="49" t="s">
        <v>510</v>
      </c>
      <c r="M589" s="49">
        <v>2807</v>
      </c>
      <c r="N589" s="49">
        <v>1.2</v>
      </c>
      <c r="O589" s="51">
        <v>1</v>
      </c>
      <c r="P589" s="73">
        <v>1.8</v>
      </c>
      <c r="Q589" s="58">
        <v>1</v>
      </c>
      <c r="R589" s="54">
        <v>0.71</v>
      </c>
      <c r="S589" s="55" t="s">
        <v>2726</v>
      </c>
    </row>
    <row r="590" spans="1:19" x14ac:dyDescent="0.3">
      <c r="A590" s="49">
        <f t="shared" si="9"/>
        <v>589</v>
      </c>
      <c r="B590" s="49" t="s">
        <v>1603</v>
      </c>
      <c r="C590" s="49" t="s">
        <v>2727</v>
      </c>
      <c r="D590" s="49" t="s">
        <v>2728</v>
      </c>
      <c r="E590" s="49" t="s">
        <v>21</v>
      </c>
      <c r="F590" s="49" t="s">
        <v>22</v>
      </c>
      <c r="G590" s="49">
        <v>2010</v>
      </c>
      <c r="H590" s="49">
        <v>117</v>
      </c>
      <c r="I590" s="51">
        <v>6000</v>
      </c>
      <c r="J590" s="49"/>
      <c r="K590" s="49" t="s">
        <v>1605</v>
      </c>
      <c r="L590" s="49" t="s">
        <v>510</v>
      </c>
      <c r="M590" s="49">
        <v>2807</v>
      </c>
      <c r="N590" s="49">
        <v>1.2</v>
      </c>
      <c r="O590" s="51">
        <v>1</v>
      </c>
      <c r="P590" s="73">
        <v>1.8</v>
      </c>
      <c r="Q590" s="58">
        <v>1</v>
      </c>
      <c r="R590" s="54">
        <v>0.71</v>
      </c>
      <c r="S590" s="55" t="s">
        <v>2729</v>
      </c>
    </row>
    <row r="591" spans="1:19" x14ac:dyDescent="0.3">
      <c r="A591" s="49">
        <f t="shared" si="9"/>
        <v>590</v>
      </c>
      <c r="B591" s="49" t="s">
        <v>1603</v>
      </c>
      <c r="C591" s="56" t="s">
        <v>514</v>
      </c>
      <c r="D591" s="56" t="s">
        <v>2730</v>
      </c>
      <c r="E591" s="49" t="s">
        <v>21</v>
      </c>
      <c r="F591" s="49" t="s">
        <v>516</v>
      </c>
      <c r="G591" s="56">
        <v>2010</v>
      </c>
      <c r="H591" s="56">
        <v>112</v>
      </c>
      <c r="I591" s="56">
        <v>2830</v>
      </c>
      <c r="J591" s="56"/>
      <c r="K591" s="49" t="s">
        <v>1605</v>
      </c>
      <c r="L591" s="49" t="s">
        <v>510</v>
      </c>
      <c r="M591" s="51">
        <v>2911</v>
      </c>
      <c r="N591" s="49">
        <v>1.2</v>
      </c>
      <c r="O591" s="52">
        <v>1.2</v>
      </c>
      <c r="P591" s="73">
        <v>1.8</v>
      </c>
      <c r="Q591" s="58">
        <v>1</v>
      </c>
      <c r="R591" s="54">
        <v>0.71</v>
      </c>
      <c r="S591" s="59" t="s">
        <v>2731</v>
      </c>
    </row>
    <row r="592" spans="1:19" x14ac:dyDescent="0.3">
      <c r="A592" s="49">
        <f t="shared" si="9"/>
        <v>591</v>
      </c>
      <c r="B592" s="56" t="s">
        <v>1603</v>
      </c>
      <c r="C592" s="49" t="s">
        <v>2732</v>
      </c>
      <c r="D592" s="56" t="s">
        <v>2733</v>
      </c>
      <c r="E592" s="49" t="s">
        <v>531</v>
      </c>
      <c r="F592" s="49" t="s">
        <v>516</v>
      </c>
      <c r="G592" s="57">
        <v>2010</v>
      </c>
      <c r="H592" s="49">
        <v>102</v>
      </c>
      <c r="I592" s="49"/>
      <c r="J592" s="49"/>
      <c r="K592" s="49" t="s">
        <v>1605</v>
      </c>
      <c r="L592" s="49" t="s">
        <v>510</v>
      </c>
      <c r="M592" s="51">
        <v>2911</v>
      </c>
      <c r="N592" s="49">
        <v>1.2</v>
      </c>
      <c r="O592" s="52">
        <v>1.2</v>
      </c>
      <c r="P592" s="73">
        <v>1.8</v>
      </c>
      <c r="Q592" s="58">
        <v>1</v>
      </c>
      <c r="R592" s="54">
        <v>0.71</v>
      </c>
      <c r="S592" s="59" t="s">
        <v>2734</v>
      </c>
    </row>
    <row r="593" spans="1:19" x14ac:dyDescent="0.3">
      <c r="A593" s="49">
        <f t="shared" si="9"/>
        <v>592</v>
      </c>
      <c r="B593" s="49" t="s">
        <v>1603</v>
      </c>
      <c r="C593" s="49" t="s">
        <v>2735</v>
      </c>
      <c r="D593" s="49" t="s">
        <v>2736</v>
      </c>
      <c r="E593" s="60" t="s">
        <v>32</v>
      </c>
      <c r="F593" s="49" t="s">
        <v>22</v>
      </c>
      <c r="G593" s="49">
        <v>2013</v>
      </c>
      <c r="H593" s="57">
        <v>119</v>
      </c>
      <c r="I593" s="51">
        <v>6540</v>
      </c>
      <c r="J593" s="49"/>
      <c r="K593" s="49" t="s">
        <v>1605</v>
      </c>
      <c r="L593" s="49" t="s">
        <v>510</v>
      </c>
      <c r="M593" s="49">
        <v>2807</v>
      </c>
      <c r="N593" s="49">
        <v>1.2</v>
      </c>
      <c r="O593" s="51">
        <v>1</v>
      </c>
      <c r="P593" s="73">
        <v>1.8</v>
      </c>
      <c r="Q593" s="58">
        <v>1</v>
      </c>
      <c r="R593" s="54">
        <v>0.71</v>
      </c>
      <c r="S593" s="55" t="s">
        <v>2737</v>
      </c>
    </row>
    <row r="594" spans="1:19" x14ac:dyDescent="0.3">
      <c r="A594" s="49">
        <f t="shared" si="9"/>
        <v>593</v>
      </c>
      <c r="B594" s="49" t="s">
        <v>1603</v>
      </c>
      <c r="C594" s="56" t="s">
        <v>2738</v>
      </c>
      <c r="D594" s="56" t="s">
        <v>2739</v>
      </c>
      <c r="E594" s="49" t="s">
        <v>2147</v>
      </c>
      <c r="F594" s="49" t="s">
        <v>22</v>
      </c>
      <c r="G594" s="51">
        <v>2010</v>
      </c>
      <c r="H594" s="51">
        <v>117</v>
      </c>
      <c r="I594" s="51">
        <v>6300</v>
      </c>
      <c r="J594" s="56"/>
      <c r="K594" s="49" t="s">
        <v>1605</v>
      </c>
      <c r="L594" s="49" t="s">
        <v>510</v>
      </c>
      <c r="M594" s="49">
        <v>2807</v>
      </c>
      <c r="N594" s="49">
        <v>1.2</v>
      </c>
      <c r="O594" s="51">
        <v>1</v>
      </c>
      <c r="P594" s="73">
        <v>1.8</v>
      </c>
      <c r="Q594" s="58">
        <v>1</v>
      </c>
      <c r="R594" s="54">
        <v>0.71</v>
      </c>
      <c r="S594" s="59" t="s">
        <v>2740</v>
      </c>
    </row>
    <row r="595" spans="1:19" x14ac:dyDescent="0.3">
      <c r="A595" s="49">
        <f t="shared" si="9"/>
        <v>594</v>
      </c>
      <c r="B595" s="56" t="s">
        <v>1603</v>
      </c>
      <c r="C595" s="56" t="s">
        <v>568</v>
      </c>
      <c r="D595" s="56" t="s">
        <v>2741</v>
      </c>
      <c r="E595" s="49" t="s">
        <v>531</v>
      </c>
      <c r="F595" s="49" t="s">
        <v>516</v>
      </c>
      <c r="G595" s="57">
        <v>2007</v>
      </c>
      <c r="H595" s="49">
        <v>130</v>
      </c>
      <c r="I595" s="49"/>
      <c r="J595" s="49"/>
      <c r="K595" s="49" t="s">
        <v>1605</v>
      </c>
      <c r="L595" s="49" t="s">
        <v>510</v>
      </c>
      <c r="M595" s="51">
        <v>2911</v>
      </c>
      <c r="N595" s="49">
        <v>1.2</v>
      </c>
      <c r="O595" s="52">
        <v>1.4</v>
      </c>
      <c r="P595" s="73">
        <v>1.8</v>
      </c>
      <c r="Q595" s="58">
        <v>1</v>
      </c>
      <c r="R595" s="54">
        <v>0.71</v>
      </c>
      <c r="S595" s="59" t="s">
        <v>2742</v>
      </c>
    </row>
    <row r="596" spans="1:19" x14ac:dyDescent="0.3">
      <c r="A596" s="49">
        <f t="shared" si="9"/>
        <v>595</v>
      </c>
      <c r="B596" s="49" t="s">
        <v>1603</v>
      </c>
      <c r="C596" s="49" t="s">
        <v>2735</v>
      </c>
      <c r="D596" s="49" t="s">
        <v>2743</v>
      </c>
      <c r="E596" s="60" t="s">
        <v>32</v>
      </c>
      <c r="F596" s="49" t="s">
        <v>22</v>
      </c>
      <c r="G596" s="49">
        <v>2013</v>
      </c>
      <c r="H596" s="49">
        <v>119</v>
      </c>
      <c r="I596" s="51">
        <v>6540</v>
      </c>
      <c r="J596" s="49"/>
      <c r="K596" s="49" t="s">
        <v>1605</v>
      </c>
      <c r="L596" s="49" t="s">
        <v>510</v>
      </c>
      <c r="M596" s="49">
        <v>2807</v>
      </c>
      <c r="N596" s="49">
        <v>1.2</v>
      </c>
      <c r="O596" s="51">
        <v>1</v>
      </c>
      <c r="P596" s="73">
        <v>1.8</v>
      </c>
      <c r="Q596" s="58">
        <v>1</v>
      </c>
      <c r="R596" s="54">
        <v>0.71</v>
      </c>
      <c r="S596" s="55" t="s">
        <v>2744</v>
      </c>
    </row>
    <row r="597" spans="1:19" x14ac:dyDescent="0.3">
      <c r="A597" s="49">
        <f t="shared" si="9"/>
        <v>596</v>
      </c>
      <c r="B597" s="49" t="s">
        <v>1603</v>
      </c>
      <c r="C597" s="49" t="s">
        <v>2745</v>
      </c>
      <c r="D597" s="49" t="s">
        <v>2746</v>
      </c>
      <c r="E597" s="60" t="s">
        <v>32</v>
      </c>
      <c r="F597" s="49" t="s">
        <v>22</v>
      </c>
      <c r="G597" s="49">
        <v>2011</v>
      </c>
      <c r="H597" s="49">
        <v>119</v>
      </c>
      <c r="I597" s="51">
        <v>4750</v>
      </c>
      <c r="J597" s="49"/>
      <c r="K597" s="49" t="s">
        <v>1605</v>
      </c>
      <c r="L597" s="49" t="s">
        <v>510</v>
      </c>
      <c r="M597" s="49">
        <v>2807</v>
      </c>
      <c r="N597" s="49">
        <v>1.2</v>
      </c>
      <c r="O597" s="51">
        <v>1</v>
      </c>
      <c r="P597" s="73">
        <v>1.8</v>
      </c>
      <c r="Q597" s="58">
        <v>1</v>
      </c>
      <c r="R597" s="54">
        <v>0.71</v>
      </c>
      <c r="S597" s="55" t="s">
        <v>2747</v>
      </c>
    </row>
    <row r="598" spans="1:19" x14ac:dyDescent="0.3">
      <c r="A598" s="49">
        <f t="shared" si="9"/>
        <v>597</v>
      </c>
      <c r="B598" s="49" t="s">
        <v>1603</v>
      </c>
      <c r="C598" s="49" t="s">
        <v>2748</v>
      </c>
      <c r="D598" s="49" t="s">
        <v>2749</v>
      </c>
      <c r="E598" s="50" t="s">
        <v>119</v>
      </c>
      <c r="F598" s="49" t="s">
        <v>22</v>
      </c>
      <c r="G598" s="49">
        <v>2008</v>
      </c>
      <c r="H598" s="49"/>
      <c r="I598" s="51">
        <v>21950</v>
      </c>
      <c r="J598" s="49"/>
      <c r="K598" s="49" t="s">
        <v>1605</v>
      </c>
      <c r="L598" s="49" t="s">
        <v>510</v>
      </c>
      <c r="M598" s="57">
        <v>4227</v>
      </c>
      <c r="N598" s="49">
        <v>1.2</v>
      </c>
      <c r="O598" s="51">
        <v>1</v>
      </c>
      <c r="P598" s="73">
        <v>1.8</v>
      </c>
      <c r="Q598" s="58">
        <v>1</v>
      </c>
      <c r="R598" s="54">
        <v>0.71</v>
      </c>
      <c r="S598" s="55" t="s">
        <v>2750</v>
      </c>
    </row>
    <row r="599" spans="1:19" x14ac:dyDescent="0.3">
      <c r="A599" s="49">
        <f t="shared" si="9"/>
        <v>598</v>
      </c>
      <c r="B599" s="49" t="s">
        <v>1603</v>
      </c>
      <c r="C599" s="49" t="s">
        <v>2751</v>
      </c>
      <c r="D599" s="49" t="s">
        <v>2752</v>
      </c>
      <c r="E599" s="49" t="s">
        <v>531</v>
      </c>
      <c r="F599" s="49" t="s">
        <v>516</v>
      </c>
      <c r="G599" s="49">
        <v>2010</v>
      </c>
      <c r="H599" s="49">
        <v>106</v>
      </c>
      <c r="I599" s="49"/>
      <c r="J599" s="49"/>
      <c r="K599" s="49" t="s">
        <v>1605</v>
      </c>
      <c r="L599" s="49" t="s">
        <v>510</v>
      </c>
      <c r="M599" s="51">
        <v>2911</v>
      </c>
      <c r="N599" s="49">
        <v>1.2</v>
      </c>
      <c r="O599" s="52">
        <v>1.2</v>
      </c>
      <c r="P599" s="73">
        <v>1.8</v>
      </c>
      <c r="Q599" s="58">
        <v>1</v>
      </c>
      <c r="R599" s="54">
        <v>0.71</v>
      </c>
      <c r="S599" s="55" t="s">
        <v>2753</v>
      </c>
    </row>
    <row r="600" spans="1:19" x14ac:dyDescent="0.3">
      <c r="A600" s="49">
        <f t="shared" si="9"/>
        <v>599</v>
      </c>
      <c r="B600" s="56" t="s">
        <v>1603</v>
      </c>
      <c r="C600" s="56" t="s">
        <v>1632</v>
      </c>
      <c r="D600" s="56" t="s">
        <v>2754</v>
      </c>
      <c r="E600" s="56" t="s">
        <v>2755</v>
      </c>
      <c r="F600" s="49" t="s">
        <v>22</v>
      </c>
      <c r="G600" s="57">
        <v>2010</v>
      </c>
      <c r="H600" s="49"/>
      <c r="I600" s="51">
        <v>6300</v>
      </c>
      <c r="J600" s="49"/>
      <c r="K600" s="49" t="s">
        <v>1605</v>
      </c>
      <c r="L600" s="49" t="s">
        <v>510</v>
      </c>
      <c r="M600" s="49">
        <v>2807</v>
      </c>
      <c r="N600" s="49">
        <v>1.2</v>
      </c>
      <c r="O600" s="51">
        <v>1</v>
      </c>
      <c r="P600" s="73">
        <v>1.8</v>
      </c>
      <c r="Q600" s="58">
        <v>1</v>
      </c>
      <c r="R600" s="54">
        <v>0.71</v>
      </c>
      <c r="S600" s="59" t="s">
        <v>2756</v>
      </c>
    </row>
    <row r="601" spans="1:19" x14ac:dyDescent="0.3">
      <c r="A601" s="49">
        <f t="shared" si="9"/>
        <v>600</v>
      </c>
      <c r="B601" s="49" t="s">
        <v>1603</v>
      </c>
      <c r="C601" s="49" t="s">
        <v>1632</v>
      </c>
      <c r="D601" s="49" t="s">
        <v>2757</v>
      </c>
      <c r="E601" s="50" t="s">
        <v>119</v>
      </c>
      <c r="F601" s="49" t="s">
        <v>22</v>
      </c>
      <c r="G601" s="49">
        <v>2010</v>
      </c>
      <c r="H601" s="49"/>
      <c r="I601" s="51">
        <v>6300</v>
      </c>
      <c r="J601" s="49"/>
      <c r="K601" s="49" t="s">
        <v>1605</v>
      </c>
      <c r="L601" s="49" t="s">
        <v>510</v>
      </c>
      <c r="M601" s="49">
        <v>2807</v>
      </c>
      <c r="N601" s="49">
        <v>1.2</v>
      </c>
      <c r="O601" s="51">
        <v>1</v>
      </c>
      <c r="P601" s="73">
        <v>1.8</v>
      </c>
      <c r="Q601" s="58">
        <v>1</v>
      </c>
      <c r="R601" s="54">
        <v>0.71</v>
      </c>
      <c r="S601" s="55" t="s">
        <v>2758</v>
      </c>
    </row>
    <row r="602" spans="1:19" x14ac:dyDescent="0.3">
      <c r="A602" s="49">
        <f t="shared" si="9"/>
        <v>601</v>
      </c>
      <c r="B602" s="49" t="s">
        <v>1603</v>
      </c>
      <c r="C602" s="56" t="s">
        <v>2759</v>
      </c>
      <c r="D602" s="56" t="s">
        <v>2760</v>
      </c>
      <c r="E602" s="49" t="s">
        <v>87</v>
      </c>
      <c r="F602" s="49" t="s">
        <v>22</v>
      </c>
      <c r="G602" s="51">
        <v>2010</v>
      </c>
      <c r="H602" s="51">
        <v>117</v>
      </c>
      <c r="I602" s="51">
        <v>6300</v>
      </c>
      <c r="J602" s="56"/>
      <c r="K602" s="49" t="s">
        <v>1605</v>
      </c>
      <c r="L602" s="49" t="s">
        <v>510</v>
      </c>
      <c r="M602" s="49">
        <v>2807</v>
      </c>
      <c r="N602" s="49">
        <v>1.2</v>
      </c>
      <c r="O602" s="51">
        <v>1</v>
      </c>
      <c r="P602" s="73">
        <v>1.8</v>
      </c>
      <c r="Q602" s="58">
        <v>1</v>
      </c>
      <c r="R602" s="54">
        <v>0.71</v>
      </c>
      <c r="S602" s="59" t="s">
        <v>2761</v>
      </c>
    </row>
    <row r="603" spans="1:19" x14ac:dyDescent="0.3">
      <c r="A603" s="49">
        <f t="shared" si="9"/>
        <v>602</v>
      </c>
      <c r="B603" s="49" t="s">
        <v>1603</v>
      </c>
      <c r="C603" s="49" t="s">
        <v>2762</v>
      </c>
      <c r="D603" s="49" t="s">
        <v>2763</v>
      </c>
      <c r="E603" s="50" t="s">
        <v>119</v>
      </c>
      <c r="F603" s="49" t="s">
        <v>22</v>
      </c>
      <c r="G603" s="49">
        <v>2007</v>
      </c>
      <c r="H603" s="49"/>
      <c r="I603" s="51">
        <v>7590</v>
      </c>
      <c r="J603" s="49"/>
      <c r="K603" s="49" t="s">
        <v>1605</v>
      </c>
      <c r="L603" s="49" t="s">
        <v>510</v>
      </c>
      <c r="M603" s="49">
        <v>2807</v>
      </c>
      <c r="N603" s="49">
        <v>1.2</v>
      </c>
      <c r="O603" s="51">
        <v>1</v>
      </c>
      <c r="P603" s="73">
        <v>1.8</v>
      </c>
      <c r="Q603" s="58">
        <v>1</v>
      </c>
      <c r="R603" s="54">
        <v>0.71</v>
      </c>
      <c r="S603" s="55" t="s">
        <v>2764</v>
      </c>
    </row>
    <row r="604" spans="1:19" x14ac:dyDescent="0.3">
      <c r="A604" s="49">
        <f t="shared" si="9"/>
        <v>603</v>
      </c>
      <c r="B604" s="56" t="s">
        <v>1603</v>
      </c>
      <c r="C604" s="56" t="s">
        <v>1632</v>
      </c>
      <c r="D604" s="56" t="s">
        <v>2765</v>
      </c>
      <c r="E604" s="56" t="s">
        <v>1642</v>
      </c>
      <c r="F604" s="49" t="s">
        <v>22</v>
      </c>
      <c r="G604" s="57">
        <v>2010</v>
      </c>
      <c r="H604" s="49"/>
      <c r="I604" s="51">
        <v>6300</v>
      </c>
      <c r="J604" s="49"/>
      <c r="K604" s="49" t="s">
        <v>1605</v>
      </c>
      <c r="L604" s="49" t="s">
        <v>507</v>
      </c>
      <c r="M604" s="49">
        <v>2807</v>
      </c>
      <c r="N604" s="49">
        <v>1.2</v>
      </c>
      <c r="O604" s="51">
        <v>1</v>
      </c>
      <c r="P604" s="73">
        <v>1.8</v>
      </c>
      <c r="Q604" s="53">
        <v>1.4</v>
      </c>
      <c r="R604" s="54">
        <v>0.71</v>
      </c>
      <c r="S604" s="59" t="s">
        <v>2766</v>
      </c>
    </row>
    <row r="605" spans="1:19" x14ac:dyDescent="0.3">
      <c r="A605" s="49">
        <f t="shared" si="9"/>
        <v>604</v>
      </c>
      <c r="B605" s="49" t="s">
        <v>1603</v>
      </c>
      <c r="C605" s="49" t="s">
        <v>1495</v>
      </c>
      <c r="D605" s="49" t="s">
        <v>2767</v>
      </c>
      <c r="E605" s="49" t="s">
        <v>70</v>
      </c>
      <c r="F605" s="49" t="s">
        <v>516</v>
      </c>
      <c r="G605" s="68">
        <v>1995</v>
      </c>
      <c r="H605" s="49">
        <v>86</v>
      </c>
      <c r="I605" s="49">
        <v>3500</v>
      </c>
      <c r="J605" s="49"/>
      <c r="K605" s="49" t="s">
        <v>1605</v>
      </c>
      <c r="L605" s="49" t="s">
        <v>510</v>
      </c>
      <c r="M605" s="51">
        <v>2911</v>
      </c>
      <c r="N605" s="49">
        <v>1.2</v>
      </c>
      <c r="O605" s="52">
        <v>1.1000000000000001</v>
      </c>
      <c r="P605" s="73">
        <v>1.8</v>
      </c>
      <c r="Q605" s="58">
        <v>1</v>
      </c>
      <c r="R605" s="54">
        <v>0.71</v>
      </c>
      <c r="S605" s="55" t="s">
        <v>2768</v>
      </c>
    </row>
    <row r="606" spans="1:19" x14ac:dyDescent="0.3">
      <c r="A606" s="49">
        <f t="shared" si="9"/>
        <v>605</v>
      </c>
      <c r="B606" s="49" t="s">
        <v>1603</v>
      </c>
      <c r="C606" s="49" t="s">
        <v>2732</v>
      </c>
      <c r="D606" s="56" t="s">
        <v>2769</v>
      </c>
      <c r="E606" s="49" t="s">
        <v>531</v>
      </c>
      <c r="F606" s="49" t="s">
        <v>516</v>
      </c>
      <c r="G606" s="51">
        <v>2010</v>
      </c>
      <c r="H606" s="51">
        <v>102</v>
      </c>
      <c r="I606" s="51">
        <v>1915</v>
      </c>
      <c r="J606" s="56"/>
      <c r="K606" s="49" t="s">
        <v>1605</v>
      </c>
      <c r="L606" s="49" t="s">
        <v>510</v>
      </c>
      <c r="M606" s="51">
        <v>2911</v>
      </c>
      <c r="N606" s="49">
        <v>1.2</v>
      </c>
      <c r="O606" s="52">
        <v>1.2</v>
      </c>
      <c r="P606" s="73">
        <v>1.8</v>
      </c>
      <c r="Q606" s="58">
        <v>1</v>
      </c>
      <c r="R606" s="54">
        <v>0.71</v>
      </c>
      <c r="S606" s="59" t="s">
        <v>2770</v>
      </c>
    </row>
    <row r="607" spans="1:19" x14ac:dyDescent="0.3">
      <c r="A607" s="49">
        <f t="shared" si="9"/>
        <v>606</v>
      </c>
      <c r="B607" s="49" t="s">
        <v>1603</v>
      </c>
      <c r="C607" s="49" t="s">
        <v>2771</v>
      </c>
      <c r="D607" s="49" t="s">
        <v>2772</v>
      </c>
      <c r="E607" s="49" t="s">
        <v>531</v>
      </c>
      <c r="F607" s="49" t="s">
        <v>22</v>
      </c>
      <c r="G607" s="49">
        <v>2011</v>
      </c>
      <c r="H607" s="49"/>
      <c r="I607" s="51">
        <v>5950</v>
      </c>
      <c r="J607" s="49"/>
      <c r="K607" s="49" t="s">
        <v>1605</v>
      </c>
      <c r="L607" s="49" t="s">
        <v>510</v>
      </c>
      <c r="M607" s="49">
        <v>2807</v>
      </c>
      <c r="N607" s="49">
        <v>1.2</v>
      </c>
      <c r="O607" s="51">
        <v>1</v>
      </c>
      <c r="P607" s="73">
        <v>1.8</v>
      </c>
      <c r="Q607" s="58">
        <v>1</v>
      </c>
      <c r="R607" s="54">
        <v>0.71</v>
      </c>
      <c r="S607" s="55" t="s">
        <v>2773</v>
      </c>
    </row>
    <row r="608" spans="1:19" x14ac:dyDescent="0.3">
      <c r="A608" s="49">
        <f t="shared" si="9"/>
        <v>607</v>
      </c>
      <c r="B608" s="49" t="s">
        <v>1603</v>
      </c>
      <c r="C608" s="49" t="s">
        <v>2774</v>
      </c>
      <c r="D608" s="49" t="s">
        <v>2775</v>
      </c>
      <c r="E608" s="50" t="s">
        <v>119</v>
      </c>
      <c r="F608" s="49" t="s">
        <v>22</v>
      </c>
      <c r="G608" s="49">
        <v>2010</v>
      </c>
      <c r="H608" s="49"/>
      <c r="I608" s="51">
        <v>20900</v>
      </c>
      <c r="J608" s="49"/>
      <c r="K608" s="49" t="s">
        <v>1605</v>
      </c>
      <c r="L608" s="49" t="s">
        <v>510</v>
      </c>
      <c r="M608" s="57">
        <v>4227</v>
      </c>
      <c r="N608" s="49">
        <v>1.2</v>
      </c>
      <c r="O608" s="51">
        <v>1</v>
      </c>
      <c r="P608" s="73">
        <v>1.8</v>
      </c>
      <c r="Q608" s="58">
        <v>1</v>
      </c>
      <c r="R608" s="54">
        <v>0.71</v>
      </c>
      <c r="S608" s="55" t="s">
        <v>2776</v>
      </c>
    </row>
    <row r="609" spans="1:19" x14ac:dyDescent="0.3">
      <c r="A609" s="49">
        <f t="shared" si="9"/>
        <v>608</v>
      </c>
      <c r="B609" s="49" t="s">
        <v>1603</v>
      </c>
      <c r="C609" s="49" t="s">
        <v>2732</v>
      </c>
      <c r="D609" s="49" t="s">
        <v>2777</v>
      </c>
      <c r="E609" s="49" t="s">
        <v>531</v>
      </c>
      <c r="F609" s="49" t="s">
        <v>516</v>
      </c>
      <c r="G609" s="49">
        <v>2010</v>
      </c>
      <c r="H609" s="49">
        <v>102</v>
      </c>
      <c r="I609" s="49">
        <v>1915</v>
      </c>
      <c r="J609" s="49"/>
      <c r="K609" s="49" t="s">
        <v>1605</v>
      </c>
      <c r="L609" s="49" t="s">
        <v>510</v>
      </c>
      <c r="M609" s="51">
        <v>2911</v>
      </c>
      <c r="N609" s="49">
        <v>1.2</v>
      </c>
      <c r="O609" s="52">
        <v>1.2</v>
      </c>
      <c r="P609" s="73">
        <v>1.8</v>
      </c>
      <c r="Q609" s="58">
        <v>1</v>
      </c>
      <c r="R609" s="54">
        <v>0.71</v>
      </c>
      <c r="S609" s="55" t="s">
        <v>2778</v>
      </c>
    </row>
    <row r="610" spans="1:19" x14ac:dyDescent="0.3">
      <c r="A610" s="49">
        <f t="shared" si="9"/>
        <v>609</v>
      </c>
      <c r="B610" s="49" t="s">
        <v>1603</v>
      </c>
      <c r="C610" s="49" t="s">
        <v>2779</v>
      </c>
      <c r="D610" s="56" t="s">
        <v>2780</v>
      </c>
      <c r="E610" s="49" t="s">
        <v>531</v>
      </c>
      <c r="F610" s="49" t="s">
        <v>516</v>
      </c>
      <c r="G610" s="57">
        <v>2010</v>
      </c>
      <c r="H610" s="49">
        <v>102</v>
      </c>
      <c r="I610" s="49"/>
      <c r="J610" s="49"/>
      <c r="K610" s="49" t="s">
        <v>1605</v>
      </c>
      <c r="L610" s="49" t="s">
        <v>510</v>
      </c>
      <c r="M610" s="51">
        <v>2911</v>
      </c>
      <c r="N610" s="49">
        <v>1.2</v>
      </c>
      <c r="O610" s="52">
        <v>1.2</v>
      </c>
      <c r="P610" s="73">
        <v>1.8</v>
      </c>
      <c r="Q610" s="58">
        <v>1</v>
      </c>
      <c r="R610" s="54">
        <v>0.71</v>
      </c>
      <c r="S610" s="55" t="s">
        <v>2781</v>
      </c>
    </row>
    <row r="611" spans="1:19" x14ac:dyDescent="0.3">
      <c r="A611" s="49">
        <f t="shared" si="9"/>
        <v>610</v>
      </c>
      <c r="B611" s="56" t="s">
        <v>1603</v>
      </c>
      <c r="C611" s="56" t="s">
        <v>2782</v>
      </c>
      <c r="D611" s="56" t="s">
        <v>2783</v>
      </c>
      <c r="E611" s="56" t="s">
        <v>2784</v>
      </c>
      <c r="F611" s="49" t="s">
        <v>22</v>
      </c>
      <c r="G611" s="56">
        <v>2011</v>
      </c>
      <c r="H611" s="49"/>
      <c r="I611" s="51">
        <v>14320</v>
      </c>
      <c r="J611" s="49"/>
      <c r="K611" s="49" t="s">
        <v>1605</v>
      </c>
      <c r="L611" s="49" t="s">
        <v>510</v>
      </c>
      <c r="M611" s="49">
        <v>2807</v>
      </c>
      <c r="N611" s="49">
        <v>1.2</v>
      </c>
      <c r="O611" s="51">
        <v>1</v>
      </c>
      <c r="P611" s="73">
        <v>1.8</v>
      </c>
      <c r="Q611" s="58">
        <v>1</v>
      </c>
      <c r="R611" s="54">
        <v>0.71</v>
      </c>
      <c r="S611" s="59" t="s">
        <v>2785</v>
      </c>
    </row>
    <row r="612" spans="1:19" x14ac:dyDescent="0.3">
      <c r="A612" s="49">
        <f t="shared" si="9"/>
        <v>611</v>
      </c>
      <c r="B612" s="49" t="s">
        <v>1603</v>
      </c>
      <c r="C612" s="56" t="s">
        <v>2786</v>
      </c>
      <c r="D612" s="56" t="s">
        <v>2787</v>
      </c>
      <c r="E612" s="49" t="s">
        <v>49</v>
      </c>
      <c r="F612" s="49" t="s">
        <v>22</v>
      </c>
      <c r="G612" s="57">
        <v>2014</v>
      </c>
      <c r="H612" s="57">
        <v>240</v>
      </c>
      <c r="I612" s="51">
        <v>20550</v>
      </c>
      <c r="J612" s="56"/>
      <c r="K612" s="49" t="s">
        <v>1605</v>
      </c>
      <c r="L612" s="49" t="s">
        <v>510</v>
      </c>
      <c r="M612" s="57">
        <v>4227</v>
      </c>
      <c r="N612" s="49">
        <v>1.2</v>
      </c>
      <c r="O612" s="51">
        <v>1</v>
      </c>
      <c r="P612" s="73">
        <v>1.8</v>
      </c>
      <c r="Q612" s="58">
        <v>1</v>
      </c>
      <c r="R612" s="54">
        <v>0.71</v>
      </c>
      <c r="S612" s="59" t="s">
        <v>2788</v>
      </c>
    </row>
    <row r="613" spans="1:19" x14ac:dyDescent="0.3">
      <c r="A613" s="49">
        <f t="shared" si="9"/>
        <v>612</v>
      </c>
      <c r="B613" s="49" t="s">
        <v>1603</v>
      </c>
      <c r="C613" s="56" t="s">
        <v>514</v>
      </c>
      <c r="D613" s="56" t="s">
        <v>2789</v>
      </c>
      <c r="E613" s="49" t="s">
        <v>144</v>
      </c>
      <c r="F613" s="49" t="s">
        <v>516</v>
      </c>
      <c r="G613" s="57">
        <v>2014</v>
      </c>
      <c r="H613" s="57">
        <v>112</v>
      </c>
      <c r="I613" s="57">
        <v>2830</v>
      </c>
      <c r="J613" s="56"/>
      <c r="K613" s="49" t="s">
        <v>1605</v>
      </c>
      <c r="L613" s="49" t="s">
        <v>510</v>
      </c>
      <c r="M613" s="51">
        <v>2911</v>
      </c>
      <c r="N613" s="49">
        <v>1.2</v>
      </c>
      <c r="O613" s="52">
        <v>1.2</v>
      </c>
      <c r="P613" s="73">
        <v>1.8</v>
      </c>
      <c r="Q613" s="58">
        <v>1</v>
      </c>
      <c r="R613" s="54">
        <v>0.71</v>
      </c>
      <c r="S613" s="59" t="s">
        <v>2790</v>
      </c>
    </row>
    <row r="614" spans="1:19" x14ac:dyDescent="0.3">
      <c r="A614" s="49">
        <f t="shared" si="9"/>
        <v>613</v>
      </c>
      <c r="B614" s="49" t="s">
        <v>1603</v>
      </c>
      <c r="C614" s="69" t="s">
        <v>514</v>
      </c>
      <c r="D614" s="69" t="s">
        <v>2791</v>
      </c>
      <c r="E614" s="49" t="s">
        <v>144</v>
      </c>
      <c r="F614" s="49" t="s">
        <v>516</v>
      </c>
      <c r="G614" s="69">
        <v>2014</v>
      </c>
      <c r="H614" s="69">
        <v>112</v>
      </c>
      <c r="I614" s="69">
        <v>2693</v>
      </c>
      <c r="J614" s="69"/>
      <c r="K614" s="69" t="s">
        <v>1605</v>
      </c>
      <c r="L614" s="69" t="s">
        <v>507</v>
      </c>
      <c r="M614" s="51">
        <v>2911</v>
      </c>
      <c r="N614" s="49">
        <v>1.2</v>
      </c>
      <c r="O614" s="52">
        <v>1.2</v>
      </c>
      <c r="P614" s="73">
        <v>1.8</v>
      </c>
      <c r="Q614" s="53">
        <v>1.1599999999999999</v>
      </c>
      <c r="R614" s="54">
        <v>0.71</v>
      </c>
      <c r="S614" s="55" t="s">
        <v>2792</v>
      </c>
    </row>
    <row r="615" spans="1:19" x14ac:dyDescent="0.3">
      <c r="A615" s="49">
        <f t="shared" si="9"/>
        <v>614</v>
      </c>
      <c r="B615" s="49" t="s">
        <v>1603</v>
      </c>
      <c r="C615" s="49" t="s">
        <v>2793</v>
      </c>
      <c r="D615" s="49" t="s">
        <v>2794</v>
      </c>
      <c r="E615" s="50" t="s">
        <v>119</v>
      </c>
      <c r="F615" s="49" t="s">
        <v>516</v>
      </c>
      <c r="G615" s="49">
        <v>2010</v>
      </c>
      <c r="H615" s="49">
        <v>106.8</v>
      </c>
      <c r="I615" s="49">
        <v>3500</v>
      </c>
      <c r="J615" s="49"/>
      <c r="K615" s="49" t="s">
        <v>1605</v>
      </c>
      <c r="L615" s="49" t="s">
        <v>510</v>
      </c>
      <c r="M615" s="51">
        <v>2911</v>
      </c>
      <c r="N615" s="49">
        <v>1.2</v>
      </c>
      <c r="O615" s="52">
        <v>1.2</v>
      </c>
      <c r="P615" s="73">
        <v>1.8</v>
      </c>
      <c r="Q615" s="58">
        <v>1</v>
      </c>
      <c r="R615" s="54">
        <v>0.71</v>
      </c>
      <c r="S615" s="55" t="s">
        <v>2795</v>
      </c>
    </row>
    <row r="616" spans="1:19" x14ac:dyDescent="0.3">
      <c r="A616" s="49">
        <f t="shared" si="9"/>
        <v>615</v>
      </c>
      <c r="B616" s="49" t="s">
        <v>1603</v>
      </c>
      <c r="C616" s="49" t="s">
        <v>2796</v>
      </c>
      <c r="D616" s="49" t="s">
        <v>2797</v>
      </c>
      <c r="E616" s="50" t="s">
        <v>119</v>
      </c>
      <c r="F616" s="49" t="s">
        <v>516</v>
      </c>
      <c r="G616" s="49">
        <v>2010</v>
      </c>
      <c r="H616" s="49">
        <v>106.8</v>
      </c>
      <c r="I616" s="49">
        <v>2890</v>
      </c>
      <c r="J616" s="49"/>
      <c r="K616" s="49" t="s">
        <v>1605</v>
      </c>
      <c r="L616" s="49" t="s">
        <v>510</v>
      </c>
      <c r="M616" s="51">
        <v>2911</v>
      </c>
      <c r="N616" s="49">
        <v>1.2</v>
      </c>
      <c r="O616" s="52">
        <v>1.2</v>
      </c>
      <c r="P616" s="73">
        <v>1.8</v>
      </c>
      <c r="Q616" s="58">
        <v>1</v>
      </c>
      <c r="R616" s="54">
        <v>0.71</v>
      </c>
      <c r="S616" s="55" t="s">
        <v>2798</v>
      </c>
    </row>
    <row r="617" spans="1:19" x14ac:dyDescent="0.3">
      <c r="A617" s="49">
        <f t="shared" si="9"/>
        <v>616</v>
      </c>
      <c r="B617" s="49" t="s">
        <v>1603</v>
      </c>
      <c r="C617" s="49" t="s">
        <v>2799</v>
      </c>
      <c r="D617" s="49" t="s">
        <v>2800</v>
      </c>
      <c r="E617" s="49" t="s">
        <v>2087</v>
      </c>
      <c r="F617" s="49" t="s">
        <v>516</v>
      </c>
      <c r="G617" s="49">
        <v>2013</v>
      </c>
      <c r="H617" s="49">
        <v>120</v>
      </c>
      <c r="I617" s="49"/>
      <c r="J617" s="49"/>
      <c r="K617" s="49" t="s">
        <v>1605</v>
      </c>
      <c r="L617" s="49" t="s">
        <v>510</v>
      </c>
      <c r="M617" s="51">
        <v>2911</v>
      </c>
      <c r="N617" s="49">
        <v>1.2</v>
      </c>
      <c r="O617" s="52">
        <v>1.2</v>
      </c>
      <c r="P617" s="73">
        <v>1.8</v>
      </c>
      <c r="Q617" s="58">
        <v>1</v>
      </c>
      <c r="R617" s="54">
        <v>0.71</v>
      </c>
      <c r="S617" s="55" t="s">
        <v>2801</v>
      </c>
    </row>
    <row r="618" spans="1:19" x14ac:dyDescent="0.3">
      <c r="A618" s="49">
        <f t="shared" si="9"/>
        <v>617</v>
      </c>
      <c r="B618" s="49" t="s">
        <v>1603</v>
      </c>
      <c r="C618" s="49" t="s">
        <v>2802</v>
      </c>
      <c r="D618" s="49" t="s">
        <v>2803</v>
      </c>
      <c r="E618" s="60" t="s">
        <v>32</v>
      </c>
      <c r="F618" s="49" t="s">
        <v>22</v>
      </c>
      <c r="G618" s="49">
        <v>2011</v>
      </c>
      <c r="H618" s="49">
        <v>152</v>
      </c>
      <c r="I618" s="51">
        <v>5950</v>
      </c>
      <c r="J618" s="49"/>
      <c r="K618" s="49" t="s">
        <v>1605</v>
      </c>
      <c r="L618" s="49" t="s">
        <v>510</v>
      </c>
      <c r="M618" s="49">
        <v>2807</v>
      </c>
      <c r="N618" s="49">
        <v>1.2</v>
      </c>
      <c r="O618" s="51">
        <v>1</v>
      </c>
      <c r="P618" s="73">
        <v>1.8</v>
      </c>
      <c r="Q618" s="58">
        <v>1</v>
      </c>
      <c r="R618" s="54">
        <v>0.71</v>
      </c>
      <c r="S618" s="55" t="s">
        <v>2804</v>
      </c>
    </row>
    <row r="619" spans="1:19" x14ac:dyDescent="0.3">
      <c r="A619" s="49">
        <f t="shared" si="9"/>
        <v>618</v>
      </c>
      <c r="B619" s="49" t="s">
        <v>1603</v>
      </c>
      <c r="C619" s="49" t="s">
        <v>2805</v>
      </c>
      <c r="D619" s="49" t="s">
        <v>2806</v>
      </c>
      <c r="E619" s="49" t="s">
        <v>525</v>
      </c>
      <c r="F619" s="49" t="s">
        <v>516</v>
      </c>
      <c r="G619" s="49">
        <v>2014</v>
      </c>
      <c r="H619" s="49">
        <v>112.2</v>
      </c>
      <c r="I619" s="49">
        <v>2880</v>
      </c>
      <c r="J619" s="49"/>
      <c r="K619" s="49" t="s">
        <v>1605</v>
      </c>
      <c r="L619" s="49" t="s">
        <v>510</v>
      </c>
      <c r="M619" s="51">
        <v>2911</v>
      </c>
      <c r="N619" s="49">
        <v>1.2</v>
      </c>
      <c r="O619" s="52">
        <v>1.2</v>
      </c>
      <c r="P619" s="73">
        <v>1.8</v>
      </c>
      <c r="Q619" s="58">
        <v>1</v>
      </c>
      <c r="R619" s="54">
        <v>0.71</v>
      </c>
      <c r="S619" s="55" t="s">
        <v>2807</v>
      </c>
    </row>
    <row r="620" spans="1:19" x14ac:dyDescent="0.3">
      <c r="A620" s="49">
        <f t="shared" si="9"/>
        <v>619</v>
      </c>
      <c r="B620" s="56" t="s">
        <v>1603</v>
      </c>
      <c r="C620" s="56" t="s">
        <v>1180</v>
      </c>
      <c r="D620" s="56" t="s">
        <v>2808</v>
      </c>
      <c r="E620" s="60" t="s">
        <v>32</v>
      </c>
      <c r="F620" s="49" t="s">
        <v>22</v>
      </c>
      <c r="G620" s="56">
        <v>2013</v>
      </c>
      <c r="H620" s="49"/>
      <c r="I620" s="51">
        <v>6050</v>
      </c>
      <c r="J620" s="49"/>
      <c r="K620" s="49" t="s">
        <v>1605</v>
      </c>
      <c r="L620" s="49" t="s">
        <v>510</v>
      </c>
      <c r="M620" s="49">
        <v>2807</v>
      </c>
      <c r="N620" s="49">
        <v>1.2</v>
      </c>
      <c r="O620" s="51">
        <v>1</v>
      </c>
      <c r="P620" s="73">
        <v>1.8</v>
      </c>
      <c r="Q620" s="58">
        <v>1</v>
      </c>
      <c r="R620" s="54">
        <v>0.71</v>
      </c>
      <c r="S620" s="59" t="s">
        <v>2809</v>
      </c>
    </row>
    <row r="621" spans="1:19" x14ac:dyDescent="0.3">
      <c r="A621" s="49">
        <f t="shared" si="9"/>
        <v>620</v>
      </c>
      <c r="B621" s="49" t="s">
        <v>1603</v>
      </c>
      <c r="C621" s="49" t="s">
        <v>2810</v>
      </c>
      <c r="D621" s="49" t="s">
        <v>2811</v>
      </c>
      <c r="E621" s="49" t="s">
        <v>525</v>
      </c>
      <c r="F621" s="49" t="s">
        <v>516</v>
      </c>
      <c r="G621" s="49">
        <v>2012</v>
      </c>
      <c r="H621" s="49">
        <v>112.2</v>
      </c>
      <c r="I621" s="49">
        <v>2730</v>
      </c>
      <c r="J621" s="49"/>
      <c r="K621" s="49" t="s">
        <v>1605</v>
      </c>
      <c r="L621" s="49" t="s">
        <v>510</v>
      </c>
      <c r="M621" s="51">
        <v>2911</v>
      </c>
      <c r="N621" s="49">
        <v>1.2</v>
      </c>
      <c r="O621" s="52">
        <v>1.2</v>
      </c>
      <c r="P621" s="73">
        <v>1.8</v>
      </c>
      <c r="Q621" s="58">
        <v>1</v>
      </c>
      <c r="R621" s="54">
        <v>0.71</v>
      </c>
      <c r="S621" s="55" t="s">
        <v>2812</v>
      </c>
    </row>
    <row r="622" spans="1:19" x14ac:dyDescent="0.3">
      <c r="A622" s="49">
        <f t="shared" si="9"/>
        <v>621</v>
      </c>
      <c r="B622" s="49" t="s">
        <v>1603</v>
      </c>
      <c r="C622" s="49" t="s">
        <v>514</v>
      </c>
      <c r="D622" s="49" t="s">
        <v>2813</v>
      </c>
      <c r="E622" s="49" t="s">
        <v>144</v>
      </c>
      <c r="F622" s="49" t="s">
        <v>516</v>
      </c>
      <c r="G622" s="49">
        <v>2014</v>
      </c>
      <c r="H622" s="49">
        <v>112</v>
      </c>
      <c r="I622" s="49"/>
      <c r="J622" s="49"/>
      <c r="K622" s="49" t="s">
        <v>1605</v>
      </c>
      <c r="L622" s="49" t="s">
        <v>507</v>
      </c>
      <c r="M622" s="51">
        <v>2911</v>
      </c>
      <c r="N622" s="49">
        <v>1.2</v>
      </c>
      <c r="O622" s="52">
        <v>1.2</v>
      </c>
      <c r="P622" s="73">
        <v>1.8</v>
      </c>
      <c r="Q622" s="53">
        <v>1.1599999999999999</v>
      </c>
      <c r="R622" s="54">
        <v>0.71</v>
      </c>
      <c r="S622" s="55" t="s">
        <v>2814</v>
      </c>
    </row>
    <row r="623" spans="1:19" x14ac:dyDescent="0.3">
      <c r="A623" s="49">
        <f t="shared" si="9"/>
        <v>622</v>
      </c>
      <c r="B623" s="49" t="s">
        <v>1603</v>
      </c>
      <c r="C623" s="49" t="s">
        <v>514</v>
      </c>
      <c r="D623" s="49" t="s">
        <v>2815</v>
      </c>
      <c r="E623" s="49" t="s">
        <v>144</v>
      </c>
      <c r="F623" s="49" t="s">
        <v>516</v>
      </c>
      <c r="G623" s="49">
        <v>2014</v>
      </c>
      <c r="H623" s="49">
        <v>112</v>
      </c>
      <c r="I623" s="49"/>
      <c r="J623" s="49"/>
      <c r="K623" s="49" t="s">
        <v>1605</v>
      </c>
      <c r="L623" s="49" t="s">
        <v>507</v>
      </c>
      <c r="M623" s="51">
        <v>2911</v>
      </c>
      <c r="N623" s="49">
        <v>1.2</v>
      </c>
      <c r="O623" s="52">
        <v>1.2</v>
      </c>
      <c r="P623" s="73">
        <v>1.8</v>
      </c>
      <c r="Q623" s="53">
        <v>1.1599999999999999</v>
      </c>
      <c r="R623" s="54">
        <v>0.71</v>
      </c>
      <c r="S623" s="55" t="s">
        <v>2816</v>
      </c>
    </row>
    <row r="624" spans="1:19" x14ac:dyDescent="0.3">
      <c r="A624" s="49">
        <f t="shared" si="9"/>
        <v>623</v>
      </c>
      <c r="B624" s="49" t="s">
        <v>1603</v>
      </c>
      <c r="C624" s="49" t="s">
        <v>2817</v>
      </c>
      <c r="D624" s="49" t="s">
        <v>2818</v>
      </c>
      <c r="E624" s="49" t="s">
        <v>2087</v>
      </c>
      <c r="F624" s="49" t="s">
        <v>516</v>
      </c>
      <c r="G624" s="49">
        <v>2011</v>
      </c>
      <c r="H624" s="49">
        <v>106.8</v>
      </c>
      <c r="I624" s="49">
        <v>3500</v>
      </c>
      <c r="J624" s="49"/>
      <c r="K624" s="49" t="s">
        <v>1605</v>
      </c>
      <c r="L624" s="49" t="s">
        <v>510</v>
      </c>
      <c r="M624" s="51">
        <v>2911</v>
      </c>
      <c r="N624" s="49">
        <v>1.2</v>
      </c>
      <c r="O624" s="52">
        <v>1.2</v>
      </c>
      <c r="P624" s="73">
        <v>1.8</v>
      </c>
      <c r="Q624" s="58">
        <v>1</v>
      </c>
      <c r="R624" s="54">
        <v>0.71</v>
      </c>
      <c r="S624" s="55" t="s">
        <v>2819</v>
      </c>
    </row>
    <row r="625" spans="1:19" x14ac:dyDescent="0.3">
      <c r="A625" s="49">
        <f t="shared" si="9"/>
        <v>624</v>
      </c>
      <c r="B625" s="49" t="s">
        <v>1603</v>
      </c>
      <c r="C625" s="49" t="s">
        <v>1632</v>
      </c>
      <c r="D625" s="49" t="s">
        <v>2820</v>
      </c>
      <c r="E625" s="50" t="s">
        <v>119</v>
      </c>
      <c r="F625" s="49" t="s">
        <v>22</v>
      </c>
      <c r="G625" s="49">
        <v>2014</v>
      </c>
      <c r="H625" s="49">
        <v>119</v>
      </c>
      <c r="I625" s="51">
        <v>6300</v>
      </c>
      <c r="J625" s="49"/>
      <c r="K625" s="49" t="s">
        <v>1605</v>
      </c>
      <c r="L625" s="49" t="s">
        <v>510</v>
      </c>
      <c r="M625" s="49">
        <v>2807</v>
      </c>
      <c r="N625" s="49">
        <v>1.2</v>
      </c>
      <c r="O625" s="51">
        <v>1</v>
      </c>
      <c r="P625" s="73">
        <v>1.8</v>
      </c>
      <c r="Q625" s="58">
        <v>1</v>
      </c>
      <c r="R625" s="54">
        <v>0.71</v>
      </c>
      <c r="S625" s="55" t="s">
        <v>2821</v>
      </c>
    </row>
    <row r="626" spans="1:19" x14ac:dyDescent="0.3">
      <c r="A626" s="49">
        <f t="shared" si="9"/>
        <v>625</v>
      </c>
      <c r="B626" s="56" t="s">
        <v>1603</v>
      </c>
      <c r="C626" s="56" t="s">
        <v>1632</v>
      </c>
      <c r="D626" s="56" t="s">
        <v>2822</v>
      </c>
      <c r="E626" s="60" t="s">
        <v>32</v>
      </c>
      <c r="F626" s="49" t="s">
        <v>22</v>
      </c>
      <c r="G626" s="57">
        <v>2011</v>
      </c>
      <c r="H626" s="49"/>
      <c r="I626" s="51">
        <v>5950</v>
      </c>
      <c r="J626" s="49"/>
      <c r="K626" s="49" t="s">
        <v>1605</v>
      </c>
      <c r="L626" s="49" t="s">
        <v>510</v>
      </c>
      <c r="M626" s="49">
        <v>2807</v>
      </c>
      <c r="N626" s="49">
        <v>1.2</v>
      </c>
      <c r="O626" s="51">
        <v>1</v>
      </c>
      <c r="P626" s="73">
        <v>1.8</v>
      </c>
      <c r="Q626" s="58">
        <v>1</v>
      </c>
      <c r="R626" s="54">
        <v>0.71</v>
      </c>
      <c r="S626" s="59" t="s">
        <v>2823</v>
      </c>
    </row>
    <row r="627" spans="1:19" x14ac:dyDescent="0.3">
      <c r="A627" s="49">
        <f t="shared" si="9"/>
        <v>626</v>
      </c>
      <c r="B627" s="56" t="s">
        <v>1603</v>
      </c>
      <c r="C627" s="56" t="s">
        <v>1632</v>
      </c>
      <c r="D627" s="56" t="s">
        <v>2824</v>
      </c>
      <c r="E627" s="60" t="s">
        <v>32</v>
      </c>
      <c r="F627" s="49" t="s">
        <v>22</v>
      </c>
      <c r="G627" s="57">
        <v>2011</v>
      </c>
      <c r="H627" s="49"/>
      <c r="I627" s="51">
        <v>5950</v>
      </c>
      <c r="J627" s="49"/>
      <c r="K627" s="49" t="s">
        <v>1605</v>
      </c>
      <c r="L627" s="49" t="s">
        <v>510</v>
      </c>
      <c r="M627" s="49">
        <v>2807</v>
      </c>
      <c r="N627" s="49">
        <v>1.2</v>
      </c>
      <c r="O627" s="51">
        <v>1</v>
      </c>
      <c r="P627" s="73">
        <v>1.8</v>
      </c>
      <c r="Q627" s="58">
        <v>1</v>
      </c>
      <c r="R627" s="54">
        <v>0.71</v>
      </c>
      <c r="S627" s="59" t="s">
        <v>2825</v>
      </c>
    </row>
    <row r="628" spans="1:19" x14ac:dyDescent="0.3">
      <c r="A628" s="49">
        <f t="shared" si="9"/>
        <v>627</v>
      </c>
      <c r="B628" s="56" t="s">
        <v>1603</v>
      </c>
      <c r="C628" s="56" t="s">
        <v>1632</v>
      </c>
      <c r="D628" s="56" t="s">
        <v>2826</v>
      </c>
      <c r="E628" s="60" t="s">
        <v>32</v>
      </c>
      <c r="F628" s="49" t="s">
        <v>22</v>
      </c>
      <c r="G628" s="57">
        <v>2013</v>
      </c>
      <c r="H628" s="49"/>
      <c r="I628" s="51">
        <v>6540</v>
      </c>
      <c r="J628" s="49"/>
      <c r="K628" s="49" t="s">
        <v>1605</v>
      </c>
      <c r="L628" s="49" t="s">
        <v>510</v>
      </c>
      <c r="M628" s="49">
        <v>2807</v>
      </c>
      <c r="N628" s="49">
        <v>1.2</v>
      </c>
      <c r="O628" s="51">
        <v>1</v>
      </c>
      <c r="P628" s="73">
        <v>1.8</v>
      </c>
      <c r="Q628" s="58">
        <v>1</v>
      </c>
      <c r="R628" s="54">
        <v>0.71</v>
      </c>
      <c r="S628" s="59" t="s">
        <v>2827</v>
      </c>
    </row>
    <row r="629" spans="1:19" x14ac:dyDescent="0.3">
      <c r="A629" s="49">
        <f t="shared" si="9"/>
        <v>628</v>
      </c>
      <c r="B629" s="56" t="s">
        <v>1603</v>
      </c>
      <c r="C629" s="49" t="s">
        <v>2828</v>
      </c>
      <c r="D629" s="49" t="s">
        <v>2829</v>
      </c>
      <c r="E629" s="49" t="s">
        <v>49</v>
      </c>
      <c r="F629" s="49" t="s">
        <v>22</v>
      </c>
      <c r="G629" s="49">
        <v>2011</v>
      </c>
      <c r="H629" s="49"/>
      <c r="I629" s="51">
        <v>21460</v>
      </c>
      <c r="J629" s="49"/>
      <c r="K629" s="49" t="s">
        <v>1605</v>
      </c>
      <c r="L629" s="49" t="s">
        <v>510</v>
      </c>
      <c r="M629" s="57">
        <v>4227</v>
      </c>
      <c r="N629" s="49">
        <v>1.2</v>
      </c>
      <c r="O629" s="51">
        <v>1</v>
      </c>
      <c r="P629" s="73">
        <v>1.8</v>
      </c>
      <c r="Q629" s="58">
        <v>1</v>
      </c>
      <c r="R629" s="54">
        <v>0.71</v>
      </c>
      <c r="S629" s="59" t="s">
        <v>2830</v>
      </c>
    </row>
    <row r="630" spans="1:19" x14ac:dyDescent="0.3">
      <c r="A630" s="49">
        <f t="shared" si="9"/>
        <v>629</v>
      </c>
      <c r="B630" s="56" t="s">
        <v>1603</v>
      </c>
      <c r="C630" s="56" t="s">
        <v>514</v>
      </c>
      <c r="D630" s="56" t="s">
        <v>2831</v>
      </c>
      <c r="E630" s="56" t="s">
        <v>2098</v>
      </c>
      <c r="F630" s="49" t="s">
        <v>516</v>
      </c>
      <c r="G630" s="57">
        <v>2012</v>
      </c>
      <c r="H630" s="49">
        <v>112</v>
      </c>
      <c r="I630" s="49">
        <v>2830</v>
      </c>
      <c r="J630" s="49"/>
      <c r="K630" s="49" t="s">
        <v>1605</v>
      </c>
      <c r="L630" s="49" t="s">
        <v>510</v>
      </c>
      <c r="M630" s="51">
        <v>2911</v>
      </c>
      <c r="N630" s="49">
        <v>1.2</v>
      </c>
      <c r="O630" s="52">
        <v>1.2</v>
      </c>
      <c r="P630" s="73">
        <v>1.8</v>
      </c>
      <c r="Q630" s="58">
        <v>1</v>
      </c>
      <c r="R630" s="54">
        <v>0.71</v>
      </c>
      <c r="S630" s="59" t="s">
        <v>2832</v>
      </c>
    </row>
    <row r="631" spans="1:19" x14ac:dyDescent="0.3">
      <c r="A631" s="49">
        <f t="shared" si="9"/>
        <v>630</v>
      </c>
      <c r="B631" s="56" t="s">
        <v>1603</v>
      </c>
      <c r="C631" s="56" t="s">
        <v>696</v>
      </c>
      <c r="D631" s="56" t="s">
        <v>2833</v>
      </c>
      <c r="E631" s="49" t="s">
        <v>531</v>
      </c>
      <c r="F631" s="49" t="s">
        <v>516</v>
      </c>
      <c r="G631" s="57">
        <v>2011</v>
      </c>
      <c r="H631" s="49">
        <v>152</v>
      </c>
      <c r="I631" s="49"/>
      <c r="J631" s="49"/>
      <c r="K631" s="49" t="s">
        <v>1605</v>
      </c>
      <c r="L631" s="49" t="s">
        <v>510</v>
      </c>
      <c r="M631" s="51">
        <v>2911</v>
      </c>
      <c r="N631" s="49">
        <v>1.2</v>
      </c>
      <c r="O631" s="52">
        <v>1.6</v>
      </c>
      <c r="P631" s="73">
        <v>1.8</v>
      </c>
      <c r="Q631" s="58">
        <v>1</v>
      </c>
      <c r="R631" s="54">
        <v>0.71</v>
      </c>
      <c r="S631" s="59" t="s">
        <v>2834</v>
      </c>
    </row>
    <row r="632" spans="1:19" x14ac:dyDescent="0.3">
      <c r="A632" s="49">
        <f t="shared" si="9"/>
        <v>631</v>
      </c>
      <c r="B632" s="49" t="s">
        <v>1603</v>
      </c>
      <c r="C632" s="69" t="s">
        <v>2732</v>
      </c>
      <c r="D632" s="84" t="s">
        <v>2835</v>
      </c>
      <c r="E632" s="49" t="s">
        <v>531</v>
      </c>
      <c r="F632" s="49" t="s">
        <v>516</v>
      </c>
      <c r="G632" s="85">
        <v>2011</v>
      </c>
      <c r="H632" s="69">
        <v>152</v>
      </c>
      <c r="I632" s="69"/>
      <c r="J632" s="69"/>
      <c r="K632" s="69" t="s">
        <v>1605</v>
      </c>
      <c r="L632" s="49" t="s">
        <v>510</v>
      </c>
      <c r="M632" s="51">
        <v>2911</v>
      </c>
      <c r="N632" s="49">
        <v>1.2</v>
      </c>
      <c r="O632" s="52">
        <v>1.6</v>
      </c>
      <c r="P632" s="73">
        <v>1.8</v>
      </c>
      <c r="Q632" s="58">
        <v>1</v>
      </c>
      <c r="R632" s="54">
        <v>0.71</v>
      </c>
      <c r="S632" s="59" t="s">
        <v>2836</v>
      </c>
    </row>
    <row r="633" spans="1:19" x14ac:dyDescent="0.3">
      <c r="A633" s="49">
        <f t="shared" si="9"/>
        <v>632</v>
      </c>
      <c r="B633" s="49" t="s">
        <v>1603</v>
      </c>
      <c r="C633" s="49" t="s">
        <v>2732</v>
      </c>
      <c r="D633" s="49" t="s">
        <v>2837</v>
      </c>
      <c r="E633" s="49" t="s">
        <v>531</v>
      </c>
      <c r="F633" s="49" t="s">
        <v>516</v>
      </c>
      <c r="G633" s="49">
        <v>2011</v>
      </c>
      <c r="H633" s="49">
        <v>152</v>
      </c>
      <c r="I633" s="49"/>
      <c r="J633" s="49"/>
      <c r="K633" s="49" t="s">
        <v>1605</v>
      </c>
      <c r="L633" s="49" t="s">
        <v>510</v>
      </c>
      <c r="M633" s="51">
        <v>2911</v>
      </c>
      <c r="N633" s="49">
        <v>1.2</v>
      </c>
      <c r="O633" s="52">
        <v>1.6</v>
      </c>
      <c r="P633" s="73">
        <v>1.8</v>
      </c>
      <c r="Q633" s="58">
        <v>1</v>
      </c>
      <c r="R633" s="54">
        <v>0.71</v>
      </c>
      <c r="S633" s="55" t="s">
        <v>2838</v>
      </c>
    </row>
    <row r="634" spans="1:19" x14ac:dyDescent="0.3">
      <c r="A634" s="49">
        <f t="shared" si="9"/>
        <v>633</v>
      </c>
      <c r="B634" s="49" t="s">
        <v>1603</v>
      </c>
      <c r="C634" s="49" t="s">
        <v>2839</v>
      </c>
      <c r="D634" s="49" t="s">
        <v>2840</v>
      </c>
      <c r="E634" s="50" t="s">
        <v>119</v>
      </c>
      <c r="F634" s="49" t="s">
        <v>22</v>
      </c>
      <c r="G634" s="49">
        <v>2011</v>
      </c>
      <c r="H634" s="49">
        <v>119</v>
      </c>
      <c r="I634" s="51">
        <v>8180</v>
      </c>
      <c r="J634" s="49"/>
      <c r="K634" s="49" t="s">
        <v>1605</v>
      </c>
      <c r="L634" s="49" t="s">
        <v>510</v>
      </c>
      <c r="M634" s="49">
        <v>2807</v>
      </c>
      <c r="N634" s="49">
        <v>1.2</v>
      </c>
      <c r="O634" s="51">
        <v>1</v>
      </c>
      <c r="P634" s="73">
        <v>1.8</v>
      </c>
      <c r="Q634" s="58">
        <v>1</v>
      </c>
      <c r="R634" s="54">
        <v>0.71</v>
      </c>
      <c r="S634" s="55" t="s">
        <v>2841</v>
      </c>
    </row>
    <row r="635" spans="1:19" x14ac:dyDescent="0.3">
      <c r="A635" s="49">
        <f t="shared" si="9"/>
        <v>634</v>
      </c>
      <c r="B635" s="49" t="s">
        <v>1603</v>
      </c>
      <c r="C635" s="49" t="s">
        <v>2842</v>
      </c>
      <c r="D635" s="49" t="s">
        <v>2843</v>
      </c>
      <c r="E635" s="50" t="s">
        <v>119</v>
      </c>
      <c r="F635" s="49" t="s">
        <v>22</v>
      </c>
      <c r="G635" s="49">
        <v>2011</v>
      </c>
      <c r="H635" s="49"/>
      <c r="I635" s="51">
        <v>33400</v>
      </c>
      <c r="J635" s="49"/>
      <c r="K635" s="49" t="s">
        <v>1605</v>
      </c>
      <c r="L635" s="49" t="s">
        <v>507</v>
      </c>
      <c r="M635" s="57">
        <v>4227</v>
      </c>
      <c r="N635" s="49">
        <v>1.2</v>
      </c>
      <c r="O635" s="51">
        <v>1</v>
      </c>
      <c r="P635" s="73">
        <v>1.8</v>
      </c>
      <c r="Q635" s="54">
        <v>1.25</v>
      </c>
      <c r="R635" s="54">
        <v>0.71</v>
      </c>
      <c r="S635" s="55" t="s">
        <v>2844</v>
      </c>
    </row>
    <row r="636" spans="1:19" x14ac:dyDescent="0.3">
      <c r="A636" s="49">
        <f t="shared" si="9"/>
        <v>635</v>
      </c>
      <c r="B636" s="49" t="s">
        <v>1603</v>
      </c>
      <c r="C636" s="49" t="s">
        <v>2845</v>
      </c>
      <c r="D636" s="49" t="s">
        <v>2846</v>
      </c>
      <c r="E636" s="50" t="s">
        <v>119</v>
      </c>
      <c r="F636" s="49" t="s">
        <v>516</v>
      </c>
      <c r="G636" s="49">
        <v>2011</v>
      </c>
      <c r="H636" s="49">
        <v>106.8</v>
      </c>
      <c r="I636" s="49">
        <v>3500</v>
      </c>
      <c r="J636" s="49"/>
      <c r="K636" s="49" t="s">
        <v>1605</v>
      </c>
      <c r="L636" s="49" t="s">
        <v>510</v>
      </c>
      <c r="M636" s="51">
        <v>2911</v>
      </c>
      <c r="N636" s="49">
        <v>1.2</v>
      </c>
      <c r="O636" s="52">
        <v>1.2</v>
      </c>
      <c r="P636" s="73">
        <v>1.8</v>
      </c>
      <c r="Q636" s="58">
        <v>1</v>
      </c>
      <c r="R636" s="54">
        <v>0.71</v>
      </c>
      <c r="S636" s="55" t="s">
        <v>2847</v>
      </c>
    </row>
    <row r="637" spans="1:19" x14ac:dyDescent="0.3">
      <c r="A637" s="49">
        <f t="shared" si="9"/>
        <v>636</v>
      </c>
      <c r="B637" s="49" t="s">
        <v>1603</v>
      </c>
      <c r="C637" s="49" t="s">
        <v>2845</v>
      </c>
      <c r="D637" s="49" t="s">
        <v>2848</v>
      </c>
      <c r="E637" s="50" t="s">
        <v>119</v>
      </c>
      <c r="F637" s="49" t="s">
        <v>516</v>
      </c>
      <c r="G637" s="49">
        <v>2011</v>
      </c>
      <c r="H637" s="49">
        <v>106.8</v>
      </c>
      <c r="I637" s="49">
        <v>3500</v>
      </c>
      <c r="J637" s="49"/>
      <c r="K637" s="49" t="s">
        <v>1605</v>
      </c>
      <c r="L637" s="49" t="s">
        <v>510</v>
      </c>
      <c r="M637" s="51">
        <v>2911</v>
      </c>
      <c r="N637" s="49">
        <v>1.2</v>
      </c>
      <c r="O637" s="52">
        <v>1.2</v>
      </c>
      <c r="P637" s="73">
        <v>1.8</v>
      </c>
      <c r="Q637" s="58">
        <v>1</v>
      </c>
      <c r="R637" s="54">
        <v>0.71</v>
      </c>
      <c r="S637" s="55" t="s">
        <v>2849</v>
      </c>
    </row>
    <row r="638" spans="1:19" x14ac:dyDescent="0.3">
      <c r="A638" s="49">
        <f t="shared" si="9"/>
        <v>637</v>
      </c>
      <c r="B638" s="49" t="s">
        <v>1603</v>
      </c>
      <c r="C638" s="49" t="s">
        <v>2817</v>
      </c>
      <c r="D638" s="49" t="s">
        <v>2850</v>
      </c>
      <c r="E638" s="49" t="s">
        <v>2087</v>
      </c>
      <c r="F638" s="49" t="s">
        <v>516</v>
      </c>
      <c r="G638" s="49">
        <v>2013</v>
      </c>
      <c r="H638" s="49">
        <v>106.8</v>
      </c>
      <c r="I638" s="49">
        <v>3500</v>
      </c>
      <c r="J638" s="49"/>
      <c r="K638" s="49" t="s">
        <v>1605</v>
      </c>
      <c r="L638" s="49" t="s">
        <v>510</v>
      </c>
      <c r="M638" s="51">
        <v>2911</v>
      </c>
      <c r="N638" s="49">
        <v>1.2</v>
      </c>
      <c r="O638" s="52">
        <v>1.2</v>
      </c>
      <c r="P638" s="73">
        <v>1.8</v>
      </c>
      <c r="Q638" s="58">
        <v>1</v>
      </c>
      <c r="R638" s="54">
        <v>0.71</v>
      </c>
      <c r="S638" s="55" t="s">
        <v>2851</v>
      </c>
    </row>
    <row r="639" spans="1:19" x14ac:dyDescent="0.3">
      <c r="A639" s="49">
        <f t="shared" si="9"/>
        <v>638</v>
      </c>
      <c r="B639" s="49" t="s">
        <v>1603</v>
      </c>
      <c r="C639" s="49" t="s">
        <v>514</v>
      </c>
      <c r="D639" s="49" t="s">
        <v>2852</v>
      </c>
      <c r="E639" s="49" t="s">
        <v>144</v>
      </c>
      <c r="F639" s="49" t="s">
        <v>516</v>
      </c>
      <c r="G639" s="49">
        <v>2013</v>
      </c>
      <c r="H639" s="49">
        <v>112.2</v>
      </c>
      <c r="I639" s="49"/>
      <c r="J639" s="49"/>
      <c r="K639" s="49" t="s">
        <v>1605</v>
      </c>
      <c r="L639" s="49" t="s">
        <v>507</v>
      </c>
      <c r="M639" s="51">
        <v>2911</v>
      </c>
      <c r="N639" s="49">
        <v>1.2</v>
      </c>
      <c r="O639" s="52">
        <v>1.2</v>
      </c>
      <c r="P639" s="49">
        <v>1.8</v>
      </c>
      <c r="Q639" s="53">
        <v>1.1599999999999999</v>
      </c>
      <c r="R639" s="54">
        <v>0.71</v>
      </c>
      <c r="S639" s="55" t="s">
        <v>2853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zoomScale="85" zoomScaleNormal="85" workbookViewId="0">
      <pane xSplit="5" ySplit="2" topLeftCell="F13" activePane="bottomRight" state="frozen"/>
      <selection pane="topRight" activeCell="F1" sqref="F1"/>
      <selection pane="bottomLeft" activeCell="A3" sqref="A3"/>
      <selection pane="bottomRight" activeCell="R4" sqref="R4:R23"/>
    </sheetView>
  </sheetViews>
  <sheetFormatPr defaultRowHeight="14.4" x14ac:dyDescent="0.3"/>
  <cols>
    <col min="19" max="19" width="20" bestFit="1" customWidth="1"/>
  </cols>
  <sheetData>
    <row r="1" spans="1:19" ht="103.2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86" t="s">
        <v>17</v>
      </c>
      <c r="S1" s="87" t="s">
        <v>18</v>
      </c>
    </row>
    <row r="2" spans="1:19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9"/>
      <c r="S2" s="29"/>
    </row>
    <row r="3" spans="1:19" x14ac:dyDescent="0.3">
      <c r="A3" s="49">
        <v>1</v>
      </c>
      <c r="B3" s="49" t="s">
        <v>2854</v>
      </c>
      <c r="C3" s="49" t="s">
        <v>935</v>
      </c>
      <c r="D3" s="49" t="s">
        <v>2855</v>
      </c>
      <c r="E3" s="49" t="s">
        <v>531</v>
      </c>
      <c r="F3" s="49" t="s">
        <v>516</v>
      </c>
      <c r="G3" s="49">
        <v>2011</v>
      </c>
      <c r="H3" s="49">
        <v>128</v>
      </c>
      <c r="I3" s="49" t="s">
        <v>2856</v>
      </c>
      <c r="J3" s="49" t="s">
        <v>2856</v>
      </c>
      <c r="K3" s="49" t="s">
        <v>2857</v>
      </c>
      <c r="L3" s="49" t="s">
        <v>510</v>
      </c>
      <c r="M3" s="49">
        <v>2911</v>
      </c>
      <c r="N3" s="49">
        <v>1.4</v>
      </c>
      <c r="O3" s="52">
        <v>1.4</v>
      </c>
      <c r="P3" s="49">
        <v>1.8</v>
      </c>
      <c r="Q3" s="58">
        <v>1</v>
      </c>
      <c r="R3" s="54">
        <v>0.71</v>
      </c>
      <c r="S3" s="49" t="s">
        <v>2858</v>
      </c>
    </row>
    <row r="4" spans="1:19" x14ac:dyDescent="0.3">
      <c r="A4" s="49">
        <v>2</v>
      </c>
      <c r="B4" s="49" t="s">
        <v>2854</v>
      </c>
      <c r="C4" s="49" t="s">
        <v>2859</v>
      </c>
      <c r="D4" s="49" t="s">
        <v>2860</v>
      </c>
      <c r="E4" s="49" t="s">
        <v>555</v>
      </c>
      <c r="F4" s="49" t="s">
        <v>549</v>
      </c>
      <c r="G4" s="49">
        <v>2011</v>
      </c>
      <c r="H4" s="49">
        <v>175.4</v>
      </c>
      <c r="I4" s="49" t="s">
        <v>2856</v>
      </c>
      <c r="J4" s="49" t="s">
        <v>2861</v>
      </c>
      <c r="K4" s="49" t="s">
        <v>2857</v>
      </c>
      <c r="L4" s="49" t="s">
        <v>510</v>
      </c>
      <c r="M4" s="49">
        <v>899</v>
      </c>
      <c r="N4" s="49">
        <v>1</v>
      </c>
      <c r="O4" s="49">
        <v>1</v>
      </c>
      <c r="P4" s="49">
        <v>1.8</v>
      </c>
      <c r="Q4" s="58">
        <v>1</v>
      </c>
      <c r="R4" s="54">
        <v>0.71</v>
      </c>
      <c r="S4" s="57" t="s">
        <v>120</v>
      </c>
    </row>
    <row r="5" spans="1:19" x14ac:dyDescent="0.3">
      <c r="A5" s="49">
        <v>3</v>
      </c>
      <c r="B5" s="49" t="s">
        <v>2854</v>
      </c>
      <c r="C5" s="49" t="s">
        <v>2859</v>
      </c>
      <c r="D5" s="49" t="s">
        <v>2862</v>
      </c>
      <c r="E5" s="49" t="s">
        <v>555</v>
      </c>
      <c r="F5" s="49" t="s">
        <v>549</v>
      </c>
      <c r="G5" s="49">
        <v>2011</v>
      </c>
      <c r="H5" s="49">
        <v>175.4</v>
      </c>
      <c r="I5" s="49" t="s">
        <v>2856</v>
      </c>
      <c r="J5" s="49" t="s">
        <v>2861</v>
      </c>
      <c r="K5" s="49" t="s">
        <v>2857</v>
      </c>
      <c r="L5" s="49" t="s">
        <v>510</v>
      </c>
      <c r="M5" s="49">
        <v>899</v>
      </c>
      <c r="N5" s="49">
        <v>1</v>
      </c>
      <c r="O5" s="49">
        <v>1</v>
      </c>
      <c r="P5" s="49">
        <v>1.8</v>
      </c>
      <c r="Q5" s="58">
        <v>1</v>
      </c>
      <c r="R5" s="54">
        <v>0.71</v>
      </c>
      <c r="S5" s="57" t="s">
        <v>120</v>
      </c>
    </row>
    <row r="6" spans="1:19" x14ac:dyDescent="0.3">
      <c r="A6" s="49">
        <v>4</v>
      </c>
      <c r="B6" s="49" t="s">
        <v>2854</v>
      </c>
      <c r="C6" s="49" t="s">
        <v>2859</v>
      </c>
      <c r="D6" s="49" t="s">
        <v>2863</v>
      </c>
      <c r="E6" s="49" t="s">
        <v>555</v>
      </c>
      <c r="F6" s="49" t="s">
        <v>549</v>
      </c>
      <c r="G6" s="49">
        <v>2011</v>
      </c>
      <c r="H6" s="49">
        <v>175.4</v>
      </c>
      <c r="I6" s="49" t="s">
        <v>2856</v>
      </c>
      <c r="J6" s="49" t="s">
        <v>2861</v>
      </c>
      <c r="K6" s="49" t="s">
        <v>2857</v>
      </c>
      <c r="L6" s="49" t="s">
        <v>510</v>
      </c>
      <c r="M6" s="49">
        <v>899</v>
      </c>
      <c r="N6" s="49">
        <v>1</v>
      </c>
      <c r="O6" s="49">
        <v>1</v>
      </c>
      <c r="P6" s="49">
        <v>1.8</v>
      </c>
      <c r="Q6" s="58">
        <v>1</v>
      </c>
      <c r="R6" s="54">
        <v>0.71</v>
      </c>
      <c r="S6" s="57" t="s">
        <v>120</v>
      </c>
    </row>
    <row r="7" spans="1:19" x14ac:dyDescent="0.3">
      <c r="A7" s="49">
        <v>5</v>
      </c>
      <c r="B7" s="49" t="s">
        <v>2854</v>
      </c>
      <c r="C7" s="49" t="s">
        <v>2864</v>
      </c>
      <c r="D7" s="49" t="s">
        <v>2865</v>
      </c>
      <c r="E7" s="49" t="s">
        <v>2866</v>
      </c>
      <c r="F7" s="49" t="s">
        <v>22</v>
      </c>
      <c r="G7" s="49">
        <v>2010</v>
      </c>
      <c r="H7" s="49">
        <v>117.23</v>
      </c>
      <c r="I7" s="49">
        <v>5950</v>
      </c>
      <c r="J7" s="49" t="s">
        <v>2861</v>
      </c>
      <c r="K7" s="49" t="s">
        <v>2857</v>
      </c>
      <c r="L7" s="49" t="s">
        <v>510</v>
      </c>
      <c r="M7" s="49">
        <v>2807</v>
      </c>
      <c r="N7" s="49">
        <v>1.4</v>
      </c>
      <c r="O7" s="49">
        <v>1</v>
      </c>
      <c r="P7" s="49">
        <v>1.8</v>
      </c>
      <c r="Q7" s="58">
        <v>1</v>
      </c>
      <c r="R7" s="54">
        <v>0.71</v>
      </c>
      <c r="S7" s="49" t="s">
        <v>2867</v>
      </c>
    </row>
    <row r="8" spans="1:19" x14ac:dyDescent="0.3">
      <c r="A8" s="49">
        <v>6</v>
      </c>
      <c r="B8" s="49" t="s">
        <v>2854</v>
      </c>
      <c r="C8" s="49" t="s">
        <v>2868</v>
      </c>
      <c r="D8" s="49" t="s">
        <v>2869</v>
      </c>
      <c r="E8" s="49" t="s">
        <v>2870</v>
      </c>
      <c r="F8" s="49" t="s">
        <v>549</v>
      </c>
      <c r="G8" s="49">
        <v>2012</v>
      </c>
      <c r="H8" s="49">
        <v>83</v>
      </c>
      <c r="I8" s="49" t="s">
        <v>2856</v>
      </c>
      <c r="J8" s="49" t="s">
        <v>2861</v>
      </c>
      <c r="K8" s="49" t="s">
        <v>2857</v>
      </c>
      <c r="L8" s="49" t="s">
        <v>510</v>
      </c>
      <c r="M8" s="49">
        <v>899</v>
      </c>
      <c r="N8" s="49">
        <v>1</v>
      </c>
      <c r="O8" s="49">
        <v>1</v>
      </c>
      <c r="P8" s="49">
        <v>1.8</v>
      </c>
      <c r="Q8" s="58">
        <v>1</v>
      </c>
      <c r="R8" s="54">
        <v>0.71</v>
      </c>
      <c r="S8" s="57" t="s">
        <v>120</v>
      </c>
    </row>
    <row r="9" spans="1:19" x14ac:dyDescent="0.3">
      <c r="A9" s="49">
        <v>7</v>
      </c>
      <c r="B9" s="49" t="s">
        <v>2854</v>
      </c>
      <c r="C9" s="49" t="s">
        <v>2864</v>
      </c>
      <c r="D9" s="49" t="s">
        <v>2871</v>
      </c>
      <c r="E9" s="49" t="s">
        <v>2872</v>
      </c>
      <c r="F9" s="49" t="s">
        <v>22</v>
      </c>
      <c r="G9" s="49">
        <v>2013</v>
      </c>
      <c r="H9" s="49">
        <v>119</v>
      </c>
      <c r="I9" s="49">
        <v>6300</v>
      </c>
      <c r="J9" s="49" t="s">
        <v>2856</v>
      </c>
      <c r="K9" s="49" t="s">
        <v>2857</v>
      </c>
      <c r="L9" s="49" t="s">
        <v>510</v>
      </c>
      <c r="M9" s="49">
        <v>2807</v>
      </c>
      <c r="N9" s="49">
        <v>1.4</v>
      </c>
      <c r="O9" s="49">
        <v>1</v>
      </c>
      <c r="P9" s="49">
        <v>1.8</v>
      </c>
      <c r="Q9" s="58">
        <v>1</v>
      </c>
      <c r="R9" s="54">
        <v>0.71</v>
      </c>
      <c r="S9" s="49" t="s">
        <v>2873</v>
      </c>
    </row>
    <row r="10" spans="1:19" x14ac:dyDescent="0.3">
      <c r="A10" s="49">
        <v>8</v>
      </c>
      <c r="B10" s="49" t="s">
        <v>2854</v>
      </c>
      <c r="C10" s="49" t="s">
        <v>2874</v>
      </c>
      <c r="D10" s="49" t="s">
        <v>2875</v>
      </c>
      <c r="E10" s="49" t="s">
        <v>144</v>
      </c>
      <c r="F10" s="49" t="s">
        <v>22</v>
      </c>
      <c r="G10" s="49">
        <v>2013</v>
      </c>
      <c r="H10" s="49">
        <v>119</v>
      </c>
      <c r="I10" s="49">
        <v>6540</v>
      </c>
      <c r="J10" s="49" t="s">
        <v>2856</v>
      </c>
      <c r="K10" s="49" t="s">
        <v>2857</v>
      </c>
      <c r="L10" s="49" t="s">
        <v>510</v>
      </c>
      <c r="M10" s="49">
        <v>2807</v>
      </c>
      <c r="N10" s="49">
        <v>1.4</v>
      </c>
      <c r="O10" s="49">
        <v>1</v>
      </c>
      <c r="P10" s="49">
        <v>1.8</v>
      </c>
      <c r="Q10" s="58">
        <v>1</v>
      </c>
      <c r="R10" s="54">
        <v>0.71</v>
      </c>
      <c r="S10" s="49" t="s">
        <v>2876</v>
      </c>
    </row>
    <row r="11" spans="1:19" x14ac:dyDescent="0.3">
      <c r="A11" s="49">
        <v>9</v>
      </c>
      <c r="B11" s="49" t="s">
        <v>2854</v>
      </c>
      <c r="C11" s="49" t="s">
        <v>2877</v>
      </c>
      <c r="D11" s="49" t="s">
        <v>2878</v>
      </c>
      <c r="E11" s="49" t="s">
        <v>555</v>
      </c>
      <c r="F11" s="49" t="s">
        <v>549</v>
      </c>
      <c r="G11" s="49">
        <v>2015</v>
      </c>
      <c r="H11" s="49">
        <v>303</v>
      </c>
      <c r="I11" s="49" t="s">
        <v>2856</v>
      </c>
      <c r="J11" s="49" t="s">
        <v>2861</v>
      </c>
      <c r="K11" s="49" t="s">
        <v>2857</v>
      </c>
      <c r="L11" s="49" t="s">
        <v>510</v>
      </c>
      <c r="M11" s="49">
        <v>899</v>
      </c>
      <c r="N11" s="49">
        <v>1</v>
      </c>
      <c r="O11" s="49">
        <v>1</v>
      </c>
      <c r="P11" s="49">
        <v>1.8</v>
      </c>
      <c r="Q11" s="58">
        <v>1</v>
      </c>
      <c r="R11" s="54">
        <v>0.71</v>
      </c>
      <c r="S11" s="57" t="s">
        <v>120</v>
      </c>
    </row>
    <row r="12" spans="1:19" x14ac:dyDescent="0.3">
      <c r="A12" s="49">
        <v>10</v>
      </c>
      <c r="B12" s="49" t="s">
        <v>2854</v>
      </c>
      <c r="C12" s="49" t="s">
        <v>2877</v>
      </c>
      <c r="D12" s="49" t="s">
        <v>2879</v>
      </c>
      <c r="E12" s="49" t="s">
        <v>555</v>
      </c>
      <c r="F12" s="49" t="s">
        <v>549</v>
      </c>
      <c r="G12" s="49">
        <v>2015</v>
      </c>
      <c r="H12" s="49">
        <v>303</v>
      </c>
      <c r="I12" s="49" t="s">
        <v>2856</v>
      </c>
      <c r="J12" s="49" t="s">
        <v>2856</v>
      </c>
      <c r="K12" s="49" t="s">
        <v>2857</v>
      </c>
      <c r="L12" s="49" t="s">
        <v>510</v>
      </c>
      <c r="M12" s="49">
        <v>899</v>
      </c>
      <c r="N12" s="49">
        <v>1</v>
      </c>
      <c r="O12" s="49">
        <v>1</v>
      </c>
      <c r="P12" s="49">
        <v>1.8</v>
      </c>
      <c r="Q12" s="58">
        <v>1</v>
      </c>
      <c r="R12" s="54">
        <v>0.71</v>
      </c>
      <c r="S12" s="57" t="s">
        <v>120</v>
      </c>
    </row>
    <row r="13" spans="1:19" x14ac:dyDescent="0.3">
      <c r="A13" s="49">
        <v>11</v>
      </c>
      <c r="B13" s="49" t="s">
        <v>2854</v>
      </c>
      <c r="C13" s="49" t="s">
        <v>2877</v>
      </c>
      <c r="D13" s="49" t="s">
        <v>2880</v>
      </c>
      <c r="E13" s="49" t="s">
        <v>555</v>
      </c>
      <c r="F13" s="49" t="s">
        <v>549</v>
      </c>
      <c r="G13" s="49">
        <v>2015</v>
      </c>
      <c r="H13" s="49">
        <v>303</v>
      </c>
      <c r="I13" s="49" t="s">
        <v>2856</v>
      </c>
      <c r="J13" s="49" t="s">
        <v>2856</v>
      </c>
      <c r="K13" s="49" t="s">
        <v>2857</v>
      </c>
      <c r="L13" s="49" t="s">
        <v>510</v>
      </c>
      <c r="M13" s="49">
        <v>899</v>
      </c>
      <c r="N13" s="49">
        <v>1</v>
      </c>
      <c r="O13" s="49">
        <v>1</v>
      </c>
      <c r="P13" s="49">
        <v>1.8</v>
      </c>
      <c r="Q13" s="58">
        <v>1</v>
      </c>
      <c r="R13" s="54">
        <v>0.71</v>
      </c>
      <c r="S13" s="57" t="s">
        <v>120</v>
      </c>
    </row>
    <row r="14" spans="1:19" x14ac:dyDescent="0.3">
      <c r="A14" s="49">
        <v>12</v>
      </c>
      <c r="B14" s="49" t="s">
        <v>2854</v>
      </c>
      <c r="C14" s="49" t="s">
        <v>2881</v>
      </c>
      <c r="D14" s="49" t="s">
        <v>2882</v>
      </c>
      <c r="E14" s="49" t="s">
        <v>144</v>
      </c>
      <c r="F14" s="49" t="s">
        <v>22</v>
      </c>
      <c r="G14" s="49">
        <v>2016</v>
      </c>
      <c r="H14" s="49">
        <v>119</v>
      </c>
      <c r="I14" s="49">
        <v>6540</v>
      </c>
      <c r="J14" s="49" t="s">
        <v>2856</v>
      </c>
      <c r="K14" s="49" t="s">
        <v>2857</v>
      </c>
      <c r="L14" s="49" t="s">
        <v>510</v>
      </c>
      <c r="M14" s="49">
        <v>2807</v>
      </c>
      <c r="N14" s="49">
        <v>1.4</v>
      </c>
      <c r="O14" s="49">
        <v>1</v>
      </c>
      <c r="P14" s="49">
        <v>1.8</v>
      </c>
      <c r="Q14" s="58">
        <v>1</v>
      </c>
      <c r="R14" s="54">
        <v>0.71</v>
      </c>
      <c r="S14" s="49" t="s">
        <v>2883</v>
      </c>
    </row>
    <row r="15" spans="1:19" x14ac:dyDescent="0.3">
      <c r="A15" s="49">
        <v>13</v>
      </c>
      <c r="B15" s="49" t="s">
        <v>2854</v>
      </c>
      <c r="C15" s="49" t="s">
        <v>2884</v>
      </c>
      <c r="D15" s="49" t="s">
        <v>2885</v>
      </c>
      <c r="E15" s="49" t="s">
        <v>2870</v>
      </c>
      <c r="F15" s="49" t="s">
        <v>549</v>
      </c>
      <c r="G15" s="49">
        <v>2016</v>
      </c>
      <c r="H15" s="49">
        <v>80</v>
      </c>
      <c r="I15" s="49" t="s">
        <v>1024</v>
      </c>
      <c r="J15" s="49" t="s">
        <v>1024</v>
      </c>
      <c r="K15" s="49" t="s">
        <v>2886</v>
      </c>
      <c r="L15" s="49" t="s">
        <v>510</v>
      </c>
      <c r="M15" s="49">
        <v>899</v>
      </c>
      <c r="N15" s="49">
        <v>1</v>
      </c>
      <c r="O15" s="49">
        <v>1</v>
      </c>
      <c r="P15" s="49">
        <v>1.8</v>
      </c>
      <c r="Q15" s="58">
        <v>1</v>
      </c>
      <c r="R15" s="54">
        <v>0.71</v>
      </c>
      <c r="S15" s="57" t="s">
        <v>120</v>
      </c>
    </row>
    <row r="16" spans="1:19" x14ac:dyDescent="0.3">
      <c r="A16" s="49">
        <v>14</v>
      </c>
      <c r="B16" s="49" t="s">
        <v>2854</v>
      </c>
      <c r="C16" s="49" t="s">
        <v>2884</v>
      </c>
      <c r="D16" s="49" t="s">
        <v>2887</v>
      </c>
      <c r="E16" s="49" t="s">
        <v>2870</v>
      </c>
      <c r="F16" s="49" t="s">
        <v>549</v>
      </c>
      <c r="G16" s="49">
        <v>2016</v>
      </c>
      <c r="H16" s="49">
        <v>80</v>
      </c>
      <c r="I16" s="49" t="s">
        <v>1024</v>
      </c>
      <c r="J16" s="49" t="s">
        <v>1024</v>
      </c>
      <c r="K16" s="49" t="s">
        <v>2886</v>
      </c>
      <c r="L16" s="49" t="s">
        <v>510</v>
      </c>
      <c r="M16" s="49">
        <v>899</v>
      </c>
      <c r="N16" s="49">
        <v>1</v>
      </c>
      <c r="O16" s="49">
        <v>1</v>
      </c>
      <c r="P16" s="49">
        <v>1.8</v>
      </c>
      <c r="Q16" s="58">
        <v>1</v>
      </c>
      <c r="R16" s="54">
        <v>0.71</v>
      </c>
      <c r="S16" s="57" t="s">
        <v>120</v>
      </c>
    </row>
    <row r="17" spans="1:19" x14ac:dyDescent="0.3">
      <c r="A17" s="49">
        <v>15</v>
      </c>
      <c r="B17" s="49" t="s">
        <v>2854</v>
      </c>
      <c r="C17" s="49" t="s">
        <v>2884</v>
      </c>
      <c r="D17" s="49" t="s">
        <v>2888</v>
      </c>
      <c r="E17" s="49" t="s">
        <v>2870</v>
      </c>
      <c r="F17" s="49" t="s">
        <v>549</v>
      </c>
      <c r="G17" s="49">
        <v>2016</v>
      </c>
      <c r="H17" s="49">
        <v>80</v>
      </c>
      <c r="I17" s="49" t="s">
        <v>1024</v>
      </c>
      <c r="J17" s="49" t="s">
        <v>1024</v>
      </c>
      <c r="K17" s="49" t="s">
        <v>2886</v>
      </c>
      <c r="L17" s="49" t="s">
        <v>510</v>
      </c>
      <c r="M17" s="49">
        <v>899</v>
      </c>
      <c r="N17" s="49">
        <v>1</v>
      </c>
      <c r="O17" s="49">
        <v>1</v>
      </c>
      <c r="P17" s="49">
        <v>1.8</v>
      </c>
      <c r="Q17" s="58">
        <v>1</v>
      </c>
      <c r="R17" s="54">
        <v>0.71</v>
      </c>
      <c r="S17" s="57" t="s">
        <v>120</v>
      </c>
    </row>
    <row r="18" spans="1:19" x14ac:dyDescent="0.3">
      <c r="A18" s="49">
        <v>16</v>
      </c>
      <c r="B18" s="49" t="s">
        <v>2854</v>
      </c>
      <c r="C18" s="49" t="s">
        <v>2884</v>
      </c>
      <c r="D18" s="49" t="s">
        <v>2889</v>
      </c>
      <c r="E18" s="49" t="s">
        <v>2870</v>
      </c>
      <c r="F18" s="49" t="s">
        <v>549</v>
      </c>
      <c r="G18" s="49">
        <v>2016</v>
      </c>
      <c r="H18" s="49">
        <v>80</v>
      </c>
      <c r="I18" s="49" t="s">
        <v>1024</v>
      </c>
      <c r="J18" s="49" t="s">
        <v>1024</v>
      </c>
      <c r="K18" s="49" t="s">
        <v>2886</v>
      </c>
      <c r="L18" s="49" t="s">
        <v>510</v>
      </c>
      <c r="M18" s="49">
        <v>899</v>
      </c>
      <c r="N18" s="49">
        <v>1</v>
      </c>
      <c r="O18" s="49">
        <v>1</v>
      </c>
      <c r="P18" s="49">
        <v>1.8</v>
      </c>
      <c r="Q18" s="58">
        <v>1</v>
      </c>
      <c r="R18" s="54">
        <v>0.71</v>
      </c>
      <c r="S18" s="57" t="s">
        <v>120</v>
      </c>
    </row>
    <row r="19" spans="1:19" x14ac:dyDescent="0.3">
      <c r="A19" s="49">
        <v>17</v>
      </c>
      <c r="B19" s="49" t="s">
        <v>2854</v>
      </c>
      <c r="C19" s="49" t="s">
        <v>2890</v>
      </c>
      <c r="D19" s="49" t="s">
        <v>2891</v>
      </c>
      <c r="E19" s="49" t="s">
        <v>2866</v>
      </c>
      <c r="F19" s="49" t="s">
        <v>22</v>
      </c>
      <c r="G19" s="49">
        <v>2017</v>
      </c>
      <c r="H19" s="49">
        <v>280</v>
      </c>
      <c r="I19" s="49">
        <v>21600</v>
      </c>
      <c r="J19" s="49" t="s">
        <v>1024</v>
      </c>
      <c r="K19" s="49" t="s">
        <v>2886</v>
      </c>
      <c r="L19" s="49" t="s">
        <v>510</v>
      </c>
      <c r="M19" s="49">
        <v>4227</v>
      </c>
      <c r="N19" s="49">
        <v>1.4</v>
      </c>
      <c r="O19" s="49">
        <v>1</v>
      </c>
      <c r="P19" s="49">
        <v>1.8</v>
      </c>
      <c r="Q19" s="58">
        <v>1</v>
      </c>
      <c r="R19" s="54">
        <v>0.71</v>
      </c>
      <c r="S19" s="88" t="s">
        <v>2892</v>
      </c>
    </row>
    <row r="20" spans="1:19" x14ac:dyDescent="0.3">
      <c r="A20" s="49">
        <v>18</v>
      </c>
      <c r="B20" s="49" t="s">
        <v>2854</v>
      </c>
      <c r="C20" s="49" t="s">
        <v>2893</v>
      </c>
      <c r="D20" s="49" t="s">
        <v>2894</v>
      </c>
      <c r="E20" s="49" t="s">
        <v>555</v>
      </c>
      <c r="F20" s="49" t="s">
        <v>549</v>
      </c>
      <c r="G20" s="49">
        <v>2018</v>
      </c>
      <c r="H20" s="49">
        <v>212</v>
      </c>
      <c r="I20" s="49" t="s">
        <v>1024</v>
      </c>
      <c r="J20" s="49" t="s">
        <v>1024</v>
      </c>
      <c r="K20" s="49" t="s">
        <v>2886</v>
      </c>
      <c r="L20" s="49" t="s">
        <v>510</v>
      </c>
      <c r="M20" s="49">
        <v>899</v>
      </c>
      <c r="N20" s="49">
        <v>1</v>
      </c>
      <c r="O20" s="49">
        <v>1</v>
      </c>
      <c r="P20" s="49">
        <v>1.8</v>
      </c>
      <c r="Q20" s="58">
        <v>1</v>
      </c>
      <c r="R20" s="54">
        <v>0.71</v>
      </c>
      <c r="S20" s="88" t="s">
        <v>2895</v>
      </c>
    </row>
    <row r="21" spans="1:19" x14ac:dyDescent="0.3">
      <c r="A21" s="49">
        <v>19</v>
      </c>
      <c r="B21" s="49" t="s">
        <v>2854</v>
      </c>
      <c r="C21" s="49" t="s">
        <v>2893</v>
      </c>
      <c r="D21" s="49" t="s">
        <v>2896</v>
      </c>
      <c r="E21" s="49" t="s">
        <v>555</v>
      </c>
      <c r="F21" s="49" t="s">
        <v>549</v>
      </c>
      <c r="G21" s="49">
        <v>2018</v>
      </c>
      <c r="H21" s="49">
        <v>212</v>
      </c>
      <c r="I21" s="49" t="s">
        <v>1024</v>
      </c>
      <c r="J21" s="49" t="s">
        <v>1024</v>
      </c>
      <c r="K21" s="49" t="s">
        <v>2886</v>
      </c>
      <c r="L21" s="49" t="s">
        <v>510</v>
      </c>
      <c r="M21" s="49">
        <v>899</v>
      </c>
      <c r="N21" s="49">
        <v>1</v>
      </c>
      <c r="O21" s="49">
        <v>1</v>
      </c>
      <c r="P21" s="49">
        <v>1.8</v>
      </c>
      <c r="Q21" s="58">
        <v>1</v>
      </c>
      <c r="R21" s="54">
        <v>0.71</v>
      </c>
      <c r="S21" s="88" t="s">
        <v>2897</v>
      </c>
    </row>
    <row r="22" spans="1:19" x14ac:dyDescent="0.3">
      <c r="A22" s="49">
        <v>20</v>
      </c>
      <c r="B22" s="49" t="s">
        <v>2854</v>
      </c>
      <c r="C22" s="49" t="s">
        <v>2893</v>
      </c>
      <c r="D22" s="49" t="s">
        <v>2898</v>
      </c>
      <c r="E22" s="49" t="s">
        <v>555</v>
      </c>
      <c r="F22" s="49" t="s">
        <v>549</v>
      </c>
      <c r="G22" s="49">
        <v>2018</v>
      </c>
      <c r="H22" s="49">
        <v>212</v>
      </c>
      <c r="I22" s="49" t="s">
        <v>1024</v>
      </c>
      <c r="J22" s="49" t="s">
        <v>1024</v>
      </c>
      <c r="K22" s="49" t="s">
        <v>2886</v>
      </c>
      <c r="L22" s="49" t="s">
        <v>510</v>
      </c>
      <c r="M22" s="49">
        <v>899</v>
      </c>
      <c r="N22" s="49">
        <v>1</v>
      </c>
      <c r="O22" s="49">
        <v>1</v>
      </c>
      <c r="P22" s="49">
        <v>1.8</v>
      </c>
      <c r="Q22" s="58">
        <v>1</v>
      </c>
      <c r="R22" s="54">
        <v>0.71</v>
      </c>
      <c r="S22" s="88" t="s">
        <v>2899</v>
      </c>
    </row>
    <row r="23" spans="1:19" x14ac:dyDescent="0.3">
      <c r="A23" s="49">
        <v>21</v>
      </c>
      <c r="B23" s="49" t="s">
        <v>2854</v>
      </c>
      <c r="C23" s="49" t="s">
        <v>2893</v>
      </c>
      <c r="D23" s="49" t="s">
        <v>2900</v>
      </c>
      <c r="E23" s="49" t="s">
        <v>555</v>
      </c>
      <c r="F23" s="49" t="s">
        <v>549</v>
      </c>
      <c r="G23" s="49">
        <v>2018</v>
      </c>
      <c r="H23" s="49">
        <v>212</v>
      </c>
      <c r="I23" s="49" t="s">
        <v>1024</v>
      </c>
      <c r="J23" s="49" t="s">
        <v>1024</v>
      </c>
      <c r="K23" s="49" t="s">
        <v>2886</v>
      </c>
      <c r="L23" s="49" t="s">
        <v>510</v>
      </c>
      <c r="M23" s="49">
        <v>899</v>
      </c>
      <c r="N23" s="49">
        <v>1</v>
      </c>
      <c r="O23" s="49">
        <v>1</v>
      </c>
      <c r="P23" s="49">
        <v>1.8</v>
      </c>
      <c r="Q23" s="58">
        <v>1</v>
      </c>
      <c r="R23" s="54">
        <v>0.71</v>
      </c>
      <c r="S23" s="88" t="s">
        <v>2901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zoomScale="85" zoomScaleNormal="85" workbookViewId="0"/>
  </sheetViews>
  <sheetFormatPr defaultRowHeight="14.4" x14ac:dyDescent="0.3"/>
  <cols>
    <col min="19" max="19" width="20.33203125" bestFit="1" customWidth="1"/>
  </cols>
  <sheetData>
    <row r="1" spans="1:19" ht="103.2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2902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x14ac:dyDescent="0.3">
      <c r="A3" s="29">
        <v>1</v>
      </c>
      <c r="B3" s="29" t="s">
        <v>2903</v>
      </c>
      <c r="C3" s="89" t="s">
        <v>2052</v>
      </c>
      <c r="D3" s="89" t="s">
        <v>2904</v>
      </c>
      <c r="E3" s="29" t="s">
        <v>531</v>
      </c>
      <c r="F3" s="29" t="s">
        <v>516</v>
      </c>
      <c r="G3" s="89">
        <v>2006</v>
      </c>
      <c r="H3" s="89">
        <v>277</v>
      </c>
      <c r="I3" s="89" t="s">
        <v>1024</v>
      </c>
      <c r="J3" s="29" t="s">
        <v>1024</v>
      </c>
      <c r="K3" s="29" t="s">
        <v>2905</v>
      </c>
      <c r="L3" s="29" t="s">
        <v>510</v>
      </c>
      <c r="M3" s="89">
        <v>2911</v>
      </c>
      <c r="N3" s="29">
        <v>1.4</v>
      </c>
      <c r="O3" s="43">
        <v>1.6</v>
      </c>
      <c r="P3" s="29">
        <v>1.8</v>
      </c>
      <c r="Q3" s="90">
        <v>1</v>
      </c>
      <c r="R3" s="91">
        <v>0.71</v>
      </c>
      <c r="S3" s="92" t="s">
        <v>2906</v>
      </c>
    </row>
    <row r="4" spans="1:19" x14ac:dyDescent="0.3">
      <c r="A4" s="29">
        <v>2</v>
      </c>
      <c r="B4" s="29" t="s">
        <v>2903</v>
      </c>
      <c r="C4" s="89" t="s">
        <v>2907</v>
      </c>
      <c r="D4" s="29" t="s">
        <v>2908</v>
      </c>
      <c r="E4" s="29" t="s">
        <v>531</v>
      </c>
      <c r="F4" s="29" t="s">
        <v>516</v>
      </c>
      <c r="G4" s="29">
        <v>2013</v>
      </c>
      <c r="H4" s="29">
        <v>249</v>
      </c>
      <c r="I4" s="29" t="s">
        <v>1024</v>
      </c>
      <c r="J4" s="29" t="s">
        <v>1024</v>
      </c>
      <c r="K4" s="29" t="s">
        <v>2905</v>
      </c>
      <c r="L4" s="29" t="s">
        <v>510</v>
      </c>
      <c r="M4" s="89">
        <v>2911</v>
      </c>
      <c r="N4" s="29">
        <v>1.4</v>
      </c>
      <c r="O4" s="43">
        <v>1.6</v>
      </c>
      <c r="P4" s="29">
        <v>1.8</v>
      </c>
      <c r="Q4" s="90">
        <v>1</v>
      </c>
      <c r="R4" s="91">
        <v>0.71</v>
      </c>
      <c r="S4" s="40" t="s">
        <v>2909</v>
      </c>
    </row>
    <row r="5" spans="1:19" x14ac:dyDescent="0.3">
      <c r="A5" s="29">
        <v>3</v>
      </c>
      <c r="B5" s="29" t="s">
        <v>2903</v>
      </c>
      <c r="C5" s="89" t="s">
        <v>2910</v>
      </c>
      <c r="D5" s="89" t="s">
        <v>2911</v>
      </c>
      <c r="E5" s="29" t="s">
        <v>531</v>
      </c>
      <c r="F5" s="29" t="s">
        <v>516</v>
      </c>
      <c r="G5" s="89">
        <v>2011</v>
      </c>
      <c r="H5" s="90">
        <v>79.599999999999994</v>
      </c>
      <c r="I5" s="89" t="s">
        <v>1024</v>
      </c>
      <c r="J5" s="89" t="s">
        <v>1024</v>
      </c>
      <c r="K5" s="29" t="s">
        <v>2905</v>
      </c>
      <c r="L5" s="29" t="s">
        <v>510</v>
      </c>
      <c r="M5" s="89">
        <v>2911</v>
      </c>
      <c r="N5" s="29">
        <v>1.4</v>
      </c>
      <c r="O5" s="43">
        <v>1.1000000000000001</v>
      </c>
      <c r="P5" s="29">
        <v>1.8</v>
      </c>
      <c r="Q5" s="90">
        <v>1</v>
      </c>
      <c r="R5" s="91">
        <v>0.71</v>
      </c>
      <c r="S5" s="40" t="s">
        <v>2912</v>
      </c>
    </row>
    <row r="6" spans="1:19" x14ac:dyDescent="0.3">
      <c r="A6" s="29">
        <v>4</v>
      </c>
      <c r="B6" s="29" t="s">
        <v>2903</v>
      </c>
      <c r="C6" s="29" t="s">
        <v>2913</v>
      </c>
      <c r="D6" s="29" t="s">
        <v>2914</v>
      </c>
      <c r="E6" s="29" t="s">
        <v>28</v>
      </c>
      <c r="F6" s="29" t="s">
        <v>22</v>
      </c>
      <c r="G6" s="29">
        <v>2003</v>
      </c>
      <c r="H6" s="29">
        <v>116.3</v>
      </c>
      <c r="I6" s="29">
        <v>5950</v>
      </c>
      <c r="J6" s="29"/>
      <c r="K6" s="29" t="s">
        <v>2905</v>
      </c>
      <c r="L6" s="29" t="s">
        <v>510</v>
      </c>
      <c r="M6" s="89">
        <v>2807</v>
      </c>
      <c r="N6" s="29">
        <v>1.4</v>
      </c>
      <c r="O6" s="43">
        <v>1</v>
      </c>
      <c r="P6" s="29">
        <v>1.8</v>
      </c>
      <c r="Q6" s="90">
        <v>1</v>
      </c>
      <c r="R6" s="91">
        <v>0.71</v>
      </c>
      <c r="S6" s="92" t="s">
        <v>2915</v>
      </c>
    </row>
    <row r="7" spans="1:19" x14ac:dyDescent="0.3">
      <c r="A7" s="29">
        <v>5</v>
      </c>
      <c r="B7" s="29" t="s">
        <v>2903</v>
      </c>
      <c r="C7" s="29" t="s">
        <v>2916</v>
      </c>
      <c r="D7" s="29" t="s">
        <v>2917</v>
      </c>
      <c r="E7" s="42" t="s">
        <v>32</v>
      </c>
      <c r="F7" s="29" t="s">
        <v>22</v>
      </c>
      <c r="G7" s="29">
        <v>2011</v>
      </c>
      <c r="H7" s="29">
        <v>230</v>
      </c>
      <c r="I7" s="29">
        <v>14500</v>
      </c>
      <c r="J7" s="29" t="s">
        <v>1024</v>
      </c>
      <c r="K7" s="29" t="s">
        <v>2905</v>
      </c>
      <c r="L7" s="29" t="s">
        <v>510</v>
      </c>
      <c r="M7" s="89">
        <v>2807</v>
      </c>
      <c r="N7" s="29">
        <v>1.4</v>
      </c>
      <c r="O7" s="43">
        <v>1</v>
      </c>
      <c r="P7" s="29">
        <v>1.8</v>
      </c>
      <c r="Q7" s="90">
        <v>1</v>
      </c>
      <c r="R7" s="91">
        <v>0.71</v>
      </c>
      <c r="S7" s="40" t="s">
        <v>2918</v>
      </c>
    </row>
    <row r="8" spans="1:19" x14ac:dyDescent="0.3">
      <c r="A8" s="29">
        <v>6</v>
      </c>
      <c r="B8" s="29" t="s">
        <v>2903</v>
      </c>
      <c r="C8" s="29" t="s">
        <v>2919</v>
      </c>
      <c r="D8" s="29" t="s">
        <v>2920</v>
      </c>
      <c r="E8" s="29" t="s">
        <v>2147</v>
      </c>
      <c r="F8" s="29" t="s">
        <v>22</v>
      </c>
      <c r="G8" s="29">
        <v>2006</v>
      </c>
      <c r="H8" s="29">
        <v>116.2</v>
      </c>
      <c r="I8" s="29">
        <v>5950</v>
      </c>
      <c r="J8" s="29" t="s">
        <v>1024</v>
      </c>
      <c r="K8" s="29" t="s">
        <v>2905</v>
      </c>
      <c r="L8" s="29" t="s">
        <v>510</v>
      </c>
      <c r="M8" s="89">
        <v>2807</v>
      </c>
      <c r="N8" s="29">
        <v>1.4</v>
      </c>
      <c r="O8" s="43">
        <v>1</v>
      </c>
      <c r="P8" s="29">
        <v>1.8</v>
      </c>
      <c r="Q8" s="90">
        <v>1</v>
      </c>
      <c r="R8" s="91">
        <v>0.71</v>
      </c>
      <c r="S8" s="40" t="s">
        <v>2921</v>
      </c>
    </row>
    <row r="9" spans="1:19" x14ac:dyDescent="0.3">
      <c r="A9" s="29">
        <v>7</v>
      </c>
      <c r="B9" s="29" t="s">
        <v>2903</v>
      </c>
      <c r="C9" s="29" t="s">
        <v>1632</v>
      </c>
      <c r="D9" s="29" t="s">
        <v>2922</v>
      </c>
      <c r="E9" s="45" t="s">
        <v>57</v>
      </c>
      <c r="F9" s="29" t="s">
        <v>22</v>
      </c>
      <c r="G9" s="29">
        <v>2011</v>
      </c>
      <c r="H9" s="29">
        <v>117</v>
      </c>
      <c r="I9" s="29">
        <v>6300</v>
      </c>
      <c r="J9" s="29" t="s">
        <v>1024</v>
      </c>
      <c r="K9" s="29" t="s">
        <v>2905</v>
      </c>
      <c r="L9" s="29" t="s">
        <v>507</v>
      </c>
      <c r="M9" s="89">
        <v>2807</v>
      </c>
      <c r="N9" s="29">
        <v>1.4</v>
      </c>
      <c r="O9" s="43">
        <v>1</v>
      </c>
      <c r="P9" s="29">
        <v>1.8</v>
      </c>
      <c r="Q9" s="90">
        <v>1.4</v>
      </c>
      <c r="R9" s="91">
        <v>0.71</v>
      </c>
      <c r="S9" s="40" t="s">
        <v>2923</v>
      </c>
    </row>
    <row r="10" spans="1:19" x14ac:dyDescent="0.3">
      <c r="A10" s="29">
        <v>8</v>
      </c>
      <c r="B10" s="29" t="s">
        <v>2903</v>
      </c>
      <c r="C10" s="29" t="s">
        <v>2924</v>
      </c>
      <c r="D10" s="29" t="s">
        <v>2925</v>
      </c>
      <c r="E10" s="29" t="s">
        <v>49</v>
      </c>
      <c r="F10" s="29" t="s">
        <v>22</v>
      </c>
      <c r="G10" s="29">
        <v>2011</v>
      </c>
      <c r="H10" s="29">
        <v>230</v>
      </c>
      <c r="I10" s="29">
        <v>20550</v>
      </c>
      <c r="J10" s="29" t="s">
        <v>1024</v>
      </c>
      <c r="K10" s="29" t="s">
        <v>2905</v>
      </c>
      <c r="L10" s="29" t="s">
        <v>510</v>
      </c>
      <c r="M10" s="89">
        <v>4227</v>
      </c>
      <c r="N10" s="29">
        <v>1.4</v>
      </c>
      <c r="O10" s="43">
        <v>1</v>
      </c>
      <c r="P10" s="29">
        <v>1.8</v>
      </c>
      <c r="Q10" s="90">
        <v>1</v>
      </c>
      <c r="R10" s="91">
        <v>0.71</v>
      </c>
      <c r="S10" s="40" t="s">
        <v>2926</v>
      </c>
    </row>
    <row r="11" spans="1:19" x14ac:dyDescent="0.3">
      <c r="A11" s="29">
        <v>9</v>
      </c>
      <c r="B11" s="29" t="s">
        <v>2903</v>
      </c>
      <c r="C11" s="29" t="s">
        <v>2927</v>
      </c>
      <c r="D11" s="29" t="s">
        <v>2928</v>
      </c>
      <c r="E11" s="29" t="s">
        <v>2147</v>
      </c>
      <c r="F11" s="29" t="s">
        <v>22</v>
      </c>
      <c r="G11" s="29">
        <v>2011</v>
      </c>
      <c r="H11" s="29">
        <v>117</v>
      </c>
      <c r="I11" s="29">
        <v>6300</v>
      </c>
      <c r="J11" s="29" t="s">
        <v>1024</v>
      </c>
      <c r="K11" s="29" t="s">
        <v>2905</v>
      </c>
      <c r="L11" s="29" t="s">
        <v>510</v>
      </c>
      <c r="M11" s="89">
        <v>2807</v>
      </c>
      <c r="N11" s="29">
        <v>1.4</v>
      </c>
      <c r="O11" s="43">
        <v>1</v>
      </c>
      <c r="P11" s="29">
        <v>1.8</v>
      </c>
      <c r="Q11" s="90">
        <v>1</v>
      </c>
      <c r="R11" s="91">
        <v>0.71</v>
      </c>
      <c r="S11" s="40" t="s">
        <v>2929</v>
      </c>
    </row>
    <row r="12" spans="1:19" x14ac:dyDescent="0.3">
      <c r="A12" s="29">
        <v>10</v>
      </c>
      <c r="B12" s="29" t="s">
        <v>2903</v>
      </c>
      <c r="C12" s="29" t="s">
        <v>2930</v>
      </c>
      <c r="D12" s="29" t="s">
        <v>2931</v>
      </c>
      <c r="E12" s="29" t="s">
        <v>28</v>
      </c>
      <c r="F12" s="29" t="s">
        <v>22</v>
      </c>
      <c r="G12" s="29">
        <v>2011</v>
      </c>
      <c r="H12" s="29">
        <v>117</v>
      </c>
      <c r="I12" s="29">
        <v>6300</v>
      </c>
      <c r="J12" s="29" t="s">
        <v>1024</v>
      </c>
      <c r="K12" s="29" t="s">
        <v>2905</v>
      </c>
      <c r="L12" s="29" t="s">
        <v>510</v>
      </c>
      <c r="M12" s="89">
        <v>2807</v>
      </c>
      <c r="N12" s="29">
        <v>1.4</v>
      </c>
      <c r="O12" s="43">
        <v>1</v>
      </c>
      <c r="P12" s="29">
        <v>1.8</v>
      </c>
      <c r="Q12" s="90">
        <v>1</v>
      </c>
      <c r="R12" s="91">
        <v>0.71</v>
      </c>
      <c r="S12" s="40" t="s">
        <v>2932</v>
      </c>
    </row>
    <row r="13" spans="1:19" x14ac:dyDescent="0.3">
      <c r="A13" s="29">
        <v>11</v>
      </c>
      <c r="B13" s="29" t="s">
        <v>2903</v>
      </c>
      <c r="C13" s="29" t="s">
        <v>2933</v>
      </c>
      <c r="D13" s="29" t="s">
        <v>2934</v>
      </c>
      <c r="E13" s="42" t="s">
        <v>32</v>
      </c>
      <c r="F13" s="29" t="s">
        <v>22</v>
      </c>
      <c r="G13" s="29">
        <v>2006</v>
      </c>
      <c r="H13" s="29">
        <v>86.2</v>
      </c>
      <c r="I13" s="29">
        <v>6300</v>
      </c>
      <c r="J13" s="29" t="s">
        <v>1024</v>
      </c>
      <c r="K13" s="29" t="s">
        <v>2905</v>
      </c>
      <c r="L13" s="29" t="s">
        <v>510</v>
      </c>
      <c r="M13" s="89">
        <v>2807</v>
      </c>
      <c r="N13" s="29">
        <v>1.4</v>
      </c>
      <c r="O13" s="43">
        <v>1</v>
      </c>
      <c r="P13" s="29">
        <v>1.8</v>
      </c>
      <c r="Q13" s="90">
        <v>1</v>
      </c>
      <c r="R13" s="91">
        <v>0.71</v>
      </c>
      <c r="S13" s="40" t="s">
        <v>2935</v>
      </c>
    </row>
    <row r="14" spans="1:19" x14ac:dyDescent="0.3">
      <c r="A14" s="29">
        <v>12</v>
      </c>
      <c r="B14" s="29" t="s">
        <v>2903</v>
      </c>
      <c r="C14" s="29" t="s">
        <v>2919</v>
      </c>
      <c r="D14" s="29" t="s">
        <v>2936</v>
      </c>
      <c r="E14" s="45" t="s">
        <v>57</v>
      </c>
      <c r="F14" s="29" t="s">
        <v>22</v>
      </c>
      <c r="G14" s="29">
        <v>2006</v>
      </c>
      <c r="H14" s="29">
        <v>85.5</v>
      </c>
      <c r="I14" s="29">
        <v>5950</v>
      </c>
      <c r="J14" s="29" t="s">
        <v>1024</v>
      </c>
      <c r="K14" s="29" t="s">
        <v>2905</v>
      </c>
      <c r="L14" s="29" t="s">
        <v>507</v>
      </c>
      <c r="M14" s="89">
        <v>2807</v>
      </c>
      <c r="N14" s="29">
        <v>1.4</v>
      </c>
      <c r="O14" s="43">
        <v>1</v>
      </c>
      <c r="P14" s="29">
        <v>1.8</v>
      </c>
      <c r="Q14" s="90">
        <v>1</v>
      </c>
      <c r="R14" s="91">
        <v>0.71</v>
      </c>
      <c r="S14" s="40" t="s">
        <v>2937</v>
      </c>
    </row>
    <row r="15" spans="1:19" x14ac:dyDescent="0.3">
      <c r="A15" s="29">
        <v>13</v>
      </c>
      <c r="B15" s="29" t="s">
        <v>2903</v>
      </c>
      <c r="C15" s="29" t="s">
        <v>558</v>
      </c>
      <c r="D15" s="29" t="s">
        <v>2938</v>
      </c>
      <c r="E15" s="29" t="s">
        <v>531</v>
      </c>
      <c r="F15" s="29" t="s">
        <v>516</v>
      </c>
      <c r="G15" s="29">
        <v>2006</v>
      </c>
      <c r="H15" s="29">
        <v>128</v>
      </c>
      <c r="I15" s="29" t="s">
        <v>1024</v>
      </c>
      <c r="J15" s="29" t="s">
        <v>1024</v>
      </c>
      <c r="K15" s="29" t="s">
        <v>2905</v>
      </c>
      <c r="L15" s="29" t="s">
        <v>510</v>
      </c>
      <c r="M15" s="89">
        <v>2911</v>
      </c>
      <c r="N15" s="29">
        <v>1.4</v>
      </c>
      <c r="O15" s="43">
        <v>1.4</v>
      </c>
      <c r="P15" s="29">
        <v>1.8</v>
      </c>
      <c r="Q15" s="90">
        <v>1</v>
      </c>
      <c r="R15" s="91">
        <v>0.71</v>
      </c>
      <c r="S15" s="40" t="s">
        <v>2939</v>
      </c>
    </row>
    <row r="16" spans="1:19" x14ac:dyDescent="0.3">
      <c r="A16" s="29">
        <v>14</v>
      </c>
      <c r="B16" s="29" t="s">
        <v>2903</v>
      </c>
      <c r="C16" s="29" t="s">
        <v>2940</v>
      </c>
      <c r="D16" s="29" t="s">
        <v>2941</v>
      </c>
      <c r="E16" s="29" t="s">
        <v>531</v>
      </c>
      <c r="F16" s="29" t="s">
        <v>516</v>
      </c>
      <c r="G16" s="29">
        <v>2013</v>
      </c>
      <c r="H16" s="29">
        <v>128</v>
      </c>
      <c r="I16" s="29" t="s">
        <v>1024</v>
      </c>
      <c r="J16" s="29" t="s">
        <v>1024</v>
      </c>
      <c r="K16" s="29" t="s">
        <v>2905</v>
      </c>
      <c r="L16" s="29" t="s">
        <v>510</v>
      </c>
      <c r="M16" s="89">
        <v>2911</v>
      </c>
      <c r="N16" s="29">
        <v>1.4</v>
      </c>
      <c r="O16" s="43">
        <v>1.4</v>
      </c>
      <c r="P16" s="29">
        <v>1.8</v>
      </c>
      <c r="Q16" s="90">
        <v>1</v>
      </c>
      <c r="R16" s="91">
        <v>0.71</v>
      </c>
      <c r="S16" s="40" t="s">
        <v>2942</v>
      </c>
    </row>
    <row r="17" spans="1:19" x14ac:dyDescent="0.3">
      <c r="A17" s="29">
        <v>15</v>
      </c>
      <c r="B17" s="29" t="s">
        <v>2903</v>
      </c>
      <c r="C17" s="29" t="s">
        <v>2927</v>
      </c>
      <c r="D17" s="29" t="s">
        <v>2943</v>
      </c>
      <c r="E17" s="29" t="s">
        <v>2147</v>
      </c>
      <c r="F17" s="29" t="s">
        <v>22</v>
      </c>
      <c r="G17" s="29">
        <v>2001</v>
      </c>
      <c r="H17" s="29">
        <v>121.7</v>
      </c>
      <c r="I17" s="29">
        <v>5950</v>
      </c>
      <c r="J17" s="29" t="s">
        <v>1024</v>
      </c>
      <c r="K17" s="29" t="s">
        <v>2905</v>
      </c>
      <c r="L17" s="29" t="s">
        <v>510</v>
      </c>
      <c r="M17" s="89">
        <v>2807</v>
      </c>
      <c r="N17" s="29">
        <v>1.4</v>
      </c>
      <c r="O17" s="43">
        <v>1</v>
      </c>
      <c r="P17" s="29">
        <v>1.8</v>
      </c>
      <c r="Q17" s="90">
        <v>1</v>
      </c>
      <c r="R17" s="91">
        <v>0.71</v>
      </c>
      <c r="S17" s="40" t="s">
        <v>2944</v>
      </c>
    </row>
    <row r="18" spans="1:19" x14ac:dyDescent="0.3">
      <c r="A18" s="29">
        <v>16</v>
      </c>
      <c r="B18" s="29" t="s">
        <v>2903</v>
      </c>
      <c r="C18" s="29" t="s">
        <v>2945</v>
      </c>
      <c r="D18" s="29" t="s">
        <v>2946</v>
      </c>
      <c r="E18" s="42" t="s">
        <v>32</v>
      </c>
      <c r="F18" s="29" t="s">
        <v>22</v>
      </c>
      <c r="G18" s="29">
        <v>2006</v>
      </c>
      <c r="H18" s="29">
        <v>150</v>
      </c>
      <c r="I18" s="29">
        <v>10270</v>
      </c>
      <c r="J18" s="29" t="s">
        <v>1024</v>
      </c>
      <c r="K18" s="29" t="s">
        <v>2905</v>
      </c>
      <c r="L18" s="29" t="s">
        <v>510</v>
      </c>
      <c r="M18" s="89">
        <v>2807</v>
      </c>
      <c r="N18" s="29">
        <v>1.4</v>
      </c>
      <c r="O18" s="43">
        <v>1</v>
      </c>
      <c r="P18" s="29">
        <v>1.8</v>
      </c>
      <c r="Q18" s="90">
        <v>1</v>
      </c>
      <c r="R18" s="91">
        <v>0.71</v>
      </c>
      <c r="S18" s="40" t="s">
        <v>2947</v>
      </c>
    </row>
    <row r="19" spans="1:19" x14ac:dyDescent="0.3">
      <c r="A19" s="29">
        <v>17</v>
      </c>
      <c r="B19" s="29" t="s">
        <v>2903</v>
      </c>
      <c r="C19" s="29" t="s">
        <v>2930</v>
      </c>
      <c r="D19" s="29" t="s">
        <v>2948</v>
      </c>
      <c r="E19" s="29" t="s">
        <v>28</v>
      </c>
      <c r="F19" s="29" t="s">
        <v>22</v>
      </c>
      <c r="G19" s="29">
        <v>2011</v>
      </c>
      <c r="H19" s="29">
        <v>117</v>
      </c>
      <c r="I19" s="29">
        <v>6300</v>
      </c>
      <c r="J19" s="29" t="s">
        <v>1024</v>
      </c>
      <c r="K19" s="29" t="s">
        <v>2905</v>
      </c>
      <c r="L19" s="29" t="s">
        <v>507</v>
      </c>
      <c r="M19" s="89">
        <v>2807</v>
      </c>
      <c r="N19" s="29">
        <v>1.4</v>
      </c>
      <c r="O19" s="43">
        <v>1</v>
      </c>
      <c r="P19" s="29">
        <v>1.8</v>
      </c>
      <c r="Q19" s="90">
        <v>1.4</v>
      </c>
      <c r="R19" s="91">
        <v>0.71</v>
      </c>
      <c r="S19" s="40" t="s">
        <v>2949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9"/>
  <sheetViews>
    <sheetView zoomScale="85" zoomScaleNormal="85" workbookViewId="0">
      <pane xSplit="5" ySplit="1" topLeftCell="F1073" activePane="bottomRight" state="frozen"/>
      <selection pane="topRight" activeCell="F1" sqref="F1"/>
      <selection pane="bottomLeft" activeCell="A2" sqref="A2"/>
      <selection pane="bottomRight" activeCell="R3" sqref="R3:R1079"/>
    </sheetView>
  </sheetViews>
  <sheetFormatPr defaultRowHeight="14.4" x14ac:dyDescent="0.3"/>
  <cols>
    <col min="19" max="19" width="18.5546875" customWidth="1"/>
  </cols>
  <sheetData>
    <row r="1" spans="1:19" ht="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93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26.4" x14ac:dyDescent="0.3">
      <c r="A2" s="40">
        <v>1</v>
      </c>
      <c r="B2" s="40" t="s">
        <v>2950</v>
      </c>
      <c r="C2" s="40" t="s">
        <v>2528</v>
      </c>
      <c r="D2" s="40" t="s">
        <v>2951</v>
      </c>
      <c r="E2" s="39" t="s">
        <v>49</v>
      </c>
      <c r="F2" s="40" t="s">
        <v>22</v>
      </c>
      <c r="G2" s="40">
        <v>1993</v>
      </c>
      <c r="H2" s="40"/>
      <c r="I2" s="40">
        <v>16000</v>
      </c>
      <c r="J2" s="40" t="s">
        <v>1024</v>
      </c>
      <c r="K2" s="39" t="s">
        <v>2952</v>
      </c>
      <c r="L2" s="40" t="s">
        <v>510</v>
      </c>
      <c r="M2" s="40">
        <v>2807</v>
      </c>
      <c r="N2" s="40">
        <v>1.8</v>
      </c>
      <c r="O2" s="94">
        <v>1</v>
      </c>
      <c r="P2" s="40">
        <v>1.8</v>
      </c>
      <c r="Q2" s="95">
        <v>1</v>
      </c>
      <c r="R2" s="96">
        <v>0.71</v>
      </c>
      <c r="S2" s="41" t="s">
        <v>120</v>
      </c>
    </row>
    <row r="3" spans="1:19" ht="26.4" x14ac:dyDescent="0.3">
      <c r="A3" s="40">
        <v>2</v>
      </c>
      <c r="B3" s="40" t="s">
        <v>2950</v>
      </c>
      <c r="C3" s="40" t="s">
        <v>1460</v>
      </c>
      <c r="D3" s="40" t="s">
        <v>2953</v>
      </c>
      <c r="E3" s="39" t="s">
        <v>49</v>
      </c>
      <c r="F3" s="40" t="s">
        <v>22</v>
      </c>
      <c r="G3" s="97">
        <v>1995</v>
      </c>
      <c r="H3" s="40"/>
      <c r="I3" s="40">
        <v>16470</v>
      </c>
      <c r="J3" s="40" t="s">
        <v>1024</v>
      </c>
      <c r="K3" s="39" t="s">
        <v>2952</v>
      </c>
      <c r="L3" s="40" t="s">
        <v>510</v>
      </c>
      <c r="M3" s="98">
        <v>4227</v>
      </c>
      <c r="N3" s="40">
        <v>1.8</v>
      </c>
      <c r="O3" s="94">
        <v>1</v>
      </c>
      <c r="P3" s="40">
        <v>1.8</v>
      </c>
      <c r="Q3" s="95">
        <v>1</v>
      </c>
      <c r="R3" s="96">
        <v>0.71</v>
      </c>
      <c r="S3" s="121" t="s">
        <v>2954</v>
      </c>
    </row>
    <row r="4" spans="1:19" ht="39.6" x14ac:dyDescent="0.3">
      <c r="A4" s="40">
        <v>3</v>
      </c>
      <c r="B4" s="40" t="s">
        <v>2950</v>
      </c>
      <c r="C4" s="40" t="s">
        <v>1147</v>
      </c>
      <c r="D4" s="40" t="s">
        <v>2955</v>
      </c>
      <c r="E4" s="39" t="s">
        <v>28</v>
      </c>
      <c r="F4" s="40" t="s">
        <v>22</v>
      </c>
      <c r="G4" s="40">
        <v>2003</v>
      </c>
      <c r="H4" s="40"/>
      <c r="I4" s="40">
        <v>5950</v>
      </c>
      <c r="J4" s="40" t="s">
        <v>1024</v>
      </c>
      <c r="K4" s="39" t="s">
        <v>2952</v>
      </c>
      <c r="L4" s="40" t="s">
        <v>510</v>
      </c>
      <c r="M4" s="40">
        <v>2807</v>
      </c>
      <c r="N4" s="40">
        <v>1.8</v>
      </c>
      <c r="O4" s="94">
        <v>1</v>
      </c>
      <c r="P4" s="40">
        <v>1.8</v>
      </c>
      <c r="Q4" s="95">
        <v>1</v>
      </c>
      <c r="R4" s="96">
        <v>0.71</v>
      </c>
      <c r="S4" s="121" t="s">
        <v>2956</v>
      </c>
    </row>
    <row r="5" spans="1:19" ht="79.2" x14ac:dyDescent="0.3">
      <c r="A5" s="40">
        <v>4</v>
      </c>
      <c r="B5" s="40" t="s">
        <v>2950</v>
      </c>
      <c r="C5" s="40" t="s">
        <v>201</v>
      </c>
      <c r="D5" s="40" t="s">
        <v>2957</v>
      </c>
      <c r="E5" s="39" t="s">
        <v>2958</v>
      </c>
      <c r="F5" s="40" t="s">
        <v>22</v>
      </c>
      <c r="G5" s="40">
        <v>1964</v>
      </c>
      <c r="H5" s="40"/>
      <c r="I5" s="40">
        <v>5770</v>
      </c>
      <c r="J5" s="40" t="s">
        <v>1024</v>
      </c>
      <c r="K5" s="39" t="s">
        <v>2952</v>
      </c>
      <c r="L5" s="40" t="s">
        <v>510</v>
      </c>
      <c r="M5" s="40">
        <v>2807</v>
      </c>
      <c r="N5" s="40">
        <v>1.8</v>
      </c>
      <c r="O5" s="94">
        <v>1</v>
      </c>
      <c r="P5" s="40">
        <v>1.8</v>
      </c>
      <c r="Q5" s="95">
        <v>1</v>
      </c>
      <c r="R5" s="96">
        <v>0.71</v>
      </c>
      <c r="S5" s="41" t="s">
        <v>120</v>
      </c>
    </row>
    <row r="6" spans="1:19" ht="66" x14ac:dyDescent="0.3">
      <c r="A6" s="40">
        <v>5</v>
      </c>
      <c r="B6" s="40" t="s">
        <v>2950</v>
      </c>
      <c r="C6" s="40" t="s">
        <v>201</v>
      </c>
      <c r="D6" s="40" t="s">
        <v>2959</v>
      </c>
      <c r="E6" s="39" t="s">
        <v>2960</v>
      </c>
      <c r="F6" s="40" t="s">
        <v>22</v>
      </c>
      <c r="G6" s="40">
        <v>1993</v>
      </c>
      <c r="H6" s="40"/>
      <c r="I6" s="40">
        <v>5770</v>
      </c>
      <c r="J6" s="40" t="s">
        <v>1024</v>
      </c>
      <c r="K6" s="39" t="s">
        <v>2952</v>
      </c>
      <c r="L6" s="40" t="s">
        <v>510</v>
      </c>
      <c r="M6" s="40">
        <v>2807</v>
      </c>
      <c r="N6" s="40">
        <v>1.8</v>
      </c>
      <c r="O6" s="94">
        <v>1</v>
      </c>
      <c r="P6" s="40">
        <v>1.8</v>
      </c>
      <c r="Q6" s="95">
        <v>1</v>
      </c>
      <c r="R6" s="96">
        <v>0.71</v>
      </c>
      <c r="S6" s="41" t="s">
        <v>120</v>
      </c>
    </row>
    <row r="7" spans="1:19" ht="26.4" x14ac:dyDescent="0.3">
      <c r="A7" s="40">
        <v>6</v>
      </c>
      <c r="B7" s="40" t="s">
        <v>2950</v>
      </c>
      <c r="C7" s="40" t="s">
        <v>2961</v>
      </c>
      <c r="D7" s="40" t="s">
        <v>2962</v>
      </c>
      <c r="E7" s="39" t="s">
        <v>2963</v>
      </c>
      <c r="F7" s="40" t="s">
        <v>22</v>
      </c>
      <c r="G7" s="40">
        <v>1981</v>
      </c>
      <c r="H7" s="40"/>
      <c r="I7" s="40">
        <v>6020</v>
      </c>
      <c r="J7" s="40" t="s">
        <v>1024</v>
      </c>
      <c r="K7" s="39" t="s">
        <v>2952</v>
      </c>
      <c r="L7" s="40" t="s">
        <v>510</v>
      </c>
      <c r="M7" s="40">
        <v>2807</v>
      </c>
      <c r="N7" s="40">
        <v>1.8</v>
      </c>
      <c r="O7" s="94">
        <v>1</v>
      </c>
      <c r="P7" s="40">
        <v>1.8</v>
      </c>
      <c r="Q7" s="95">
        <v>1</v>
      </c>
      <c r="R7" s="96">
        <v>0.71</v>
      </c>
      <c r="S7" s="41" t="s">
        <v>120</v>
      </c>
    </row>
    <row r="8" spans="1:19" ht="26.4" x14ac:dyDescent="0.3">
      <c r="A8" s="40">
        <v>7</v>
      </c>
      <c r="B8" s="40" t="s">
        <v>2950</v>
      </c>
      <c r="C8" s="40" t="s">
        <v>2622</v>
      </c>
      <c r="D8" s="40" t="s">
        <v>2964</v>
      </c>
      <c r="E8" s="39" t="s">
        <v>1107</v>
      </c>
      <c r="F8" s="40" t="s">
        <v>549</v>
      </c>
      <c r="G8" s="40">
        <v>2002</v>
      </c>
      <c r="H8" s="40"/>
      <c r="I8" s="40" t="s">
        <v>1024</v>
      </c>
      <c r="J8" s="40" t="s">
        <v>1024</v>
      </c>
      <c r="K8" s="39" t="s">
        <v>2952</v>
      </c>
      <c r="L8" s="40" t="s">
        <v>510</v>
      </c>
      <c r="M8" s="40">
        <v>899</v>
      </c>
      <c r="N8" s="40">
        <v>1</v>
      </c>
      <c r="O8" s="94">
        <v>1</v>
      </c>
      <c r="P8" s="40">
        <v>1.8</v>
      </c>
      <c r="Q8" s="95">
        <v>1</v>
      </c>
      <c r="R8" s="96">
        <v>0.71</v>
      </c>
      <c r="S8" s="41" t="s">
        <v>120</v>
      </c>
    </row>
    <row r="9" spans="1:19" ht="26.4" x14ac:dyDescent="0.3">
      <c r="A9" s="40">
        <v>8</v>
      </c>
      <c r="B9" s="40" t="s">
        <v>2950</v>
      </c>
      <c r="C9" s="40" t="s">
        <v>594</v>
      </c>
      <c r="D9" s="40" t="s">
        <v>2965</v>
      </c>
      <c r="E9" s="39" t="s">
        <v>1523</v>
      </c>
      <c r="F9" s="40" t="s">
        <v>549</v>
      </c>
      <c r="G9" s="40">
        <v>1988</v>
      </c>
      <c r="H9" s="40"/>
      <c r="I9" s="40" t="s">
        <v>1024</v>
      </c>
      <c r="J9" s="40" t="s">
        <v>1024</v>
      </c>
      <c r="K9" s="39" t="s">
        <v>2952</v>
      </c>
      <c r="L9" s="40" t="s">
        <v>510</v>
      </c>
      <c r="M9" s="40">
        <v>899</v>
      </c>
      <c r="N9" s="40">
        <v>1</v>
      </c>
      <c r="O9" s="94">
        <v>1</v>
      </c>
      <c r="P9" s="40">
        <v>1.8</v>
      </c>
      <c r="Q9" s="95">
        <v>1</v>
      </c>
      <c r="R9" s="96">
        <v>0.71</v>
      </c>
      <c r="S9" s="41" t="s">
        <v>120</v>
      </c>
    </row>
    <row r="10" spans="1:19" ht="26.4" x14ac:dyDescent="0.3">
      <c r="A10" s="40">
        <v>9</v>
      </c>
      <c r="B10" s="40" t="s">
        <v>2950</v>
      </c>
      <c r="C10" s="40" t="s">
        <v>594</v>
      </c>
      <c r="D10" s="40" t="s">
        <v>2966</v>
      </c>
      <c r="E10" s="39" t="s">
        <v>1523</v>
      </c>
      <c r="F10" s="40" t="s">
        <v>549</v>
      </c>
      <c r="G10" s="40">
        <v>1991</v>
      </c>
      <c r="H10" s="40"/>
      <c r="I10" s="40" t="s">
        <v>1024</v>
      </c>
      <c r="J10" s="40" t="s">
        <v>1024</v>
      </c>
      <c r="K10" s="39" t="s">
        <v>2952</v>
      </c>
      <c r="L10" s="40" t="s">
        <v>510</v>
      </c>
      <c r="M10" s="40">
        <v>899</v>
      </c>
      <c r="N10" s="40">
        <v>1</v>
      </c>
      <c r="O10" s="94">
        <v>1</v>
      </c>
      <c r="P10" s="40">
        <v>1.8</v>
      </c>
      <c r="Q10" s="95">
        <v>1</v>
      </c>
      <c r="R10" s="96">
        <v>0.71</v>
      </c>
      <c r="S10" s="41" t="s">
        <v>120</v>
      </c>
    </row>
    <row r="11" spans="1:19" ht="26.4" x14ac:dyDescent="0.3">
      <c r="A11" s="40">
        <v>10</v>
      </c>
      <c r="B11" s="40" t="s">
        <v>2950</v>
      </c>
      <c r="C11" s="40" t="s">
        <v>139</v>
      </c>
      <c r="D11" s="40" t="s">
        <v>2967</v>
      </c>
      <c r="E11" s="39" t="s">
        <v>87</v>
      </c>
      <c r="F11" s="40" t="s">
        <v>22</v>
      </c>
      <c r="G11" s="40">
        <v>2000</v>
      </c>
      <c r="H11" s="40"/>
      <c r="I11" s="40">
        <v>9200</v>
      </c>
      <c r="J11" s="40" t="s">
        <v>1024</v>
      </c>
      <c r="K11" s="39" t="s">
        <v>2952</v>
      </c>
      <c r="L11" s="40" t="s">
        <v>510</v>
      </c>
      <c r="M11" s="40">
        <v>2807</v>
      </c>
      <c r="N11" s="40">
        <v>1.8</v>
      </c>
      <c r="O11" s="94">
        <v>1</v>
      </c>
      <c r="P11" s="40">
        <v>1.8</v>
      </c>
      <c r="Q11" s="95">
        <v>1</v>
      </c>
      <c r="R11" s="96">
        <v>0.71</v>
      </c>
      <c r="S11" s="121" t="s">
        <v>2968</v>
      </c>
    </row>
    <row r="12" spans="1:19" ht="26.4" x14ac:dyDescent="0.3">
      <c r="A12" s="40">
        <v>11</v>
      </c>
      <c r="B12" s="40" t="s">
        <v>2950</v>
      </c>
      <c r="C12" s="40" t="s">
        <v>127</v>
      </c>
      <c r="D12" s="40" t="s">
        <v>2969</v>
      </c>
      <c r="E12" s="39" t="s">
        <v>87</v>
      </c>
      <c r="F12" s="40" t="s">
        <v>22</v>
      </c>
      <c r="G12" s="40">
        <v>2007</v>
      </c>
      <c r="H12" s="40"/>
      <c r="I12" s="40">
        <v>6500</v>
      </c>
      <c r="J12" s="40" t="s">
        <v>1024</v>
      </c>
      <c r="K12" s="39" t="s">
        <v>2952</v>
      </c>
      <c r="L12" s="40" t="s">
        <v>510</v>
      </c>
      <c r="M12" s="40">
        <v>2807</v>
      </c>
      <c r="N12" s="40">
        <v>1.8</v>
      </c>
      <c r="O12" s="94">
        <v>1</v>
      </c>
      <c r="P12" s="40">
        <v>1.8</v>
      </c>
      <c r="Q12" s="95">
        <v>1</v>
      </c>
      <c r="R12" s="96">
        <v>0.71</v>
      </c>
      <c r="S12" s="121" t="s">
        <v>2970</v>
      </c>
    </row>
    <row r="13" spans="1:19" ht="52.8" x14ac:dyDescent="0.3">
      <c r="A13" s="40">
        <v>12</v>
      </c>
      <c r="B13" s="40" t="s">
        <v>2950</v>
      </c>
      <c r="C13" s="40" t="s">
        <v>201</v>
      </c>
      <c r="D13" s="40" t="s">
        <v>2971</v>
      </c>
      <c r="E13" s="39" t="s">
        <v>2147</v>
      </c>
      <c r="F13" s="40" t="s">
        <v>22</v>
      </c>
      <c r="G13" s="40">
        <v>1973</v>
      </c>
      <c r="H13" s="40"/>
      <c r="I13" s="40">
        <v>7800</v>
      </c>
      <c r="J13" s="40" t="s">
        <v>1024</v>
      </c>
      <c r="K13" s="39" t="s">
        <v>2952</v>
      </c>
      <c r="L13" s="99" t="s">
        <v>507</v>
      </c>
      <c r="M13" s="40">
        <v>2807</v>
      </c>
      <c r="N13" s="40">
        <v>1.8</v>
      </c>
      <c r="O13" s="94">
        <v>1</v>
      </c>
      <c r="P13" s="40">
        <v>1.8</v>
      </c>
      <c r="Q13" s="100">
        <v>1.4</v>
      </c>
      <c r="R13" s="96">
        <v>0.71</v>
      </c>
      <c r="S13" s="41" t="s">
        <v>120</v>
      </c>
    </row>
    <row r="14" spans="1:19" ht="52.8" x14ac:dyDescent="0.3">
      <c r="A14" s="40">
        <v>13</v>
      </c>
      <c r="B14" s="40" t="s">
        <v>2950</v>
      </c>
      <c r="C14" s="40" t="s">
        <v>121</v>
      </c>
      <c r="D14" s="40" t="s">
        <v>2972</v>
      </c>
      <c r="E14" s="39" t="s">
        <v>2147</v>
      </c>
      <c r="F14" s="40" t="s">
        <v>22</v>
      </c>
      <c r="G14" s="97">
        <v>1995</v>
      </c>
      <c r="H14" s="40"/>
      <c r="I14" s="40">
        <v>5870</v>
      </c>
      <c r="J14" s="40" t="s">
        <v>1024</v>
      </c>
      <c r="K14" s="39" t="s">
        <v>2952</v>
      </c>
      <c r="L14" s="99" t="s">
        <v>507</v>
      </c>
      <c r="M14" s="40">
        <v>2807</v>
      </c>
      <c r="N14" s="40">
        <v>1.8</v>
      </c>
      <c r="O14" s="94">
        <v>1</v>
      </c>
      <c r="P14" s="40">
        <v>1.8</v>
      </c>
      <c r="Q14" s="100">
        <v>1.4</v>
      </c>
      <c r="R14" s="96">
        <v>0.71</v>
      </c>
      <c r="S14" s="121" t="s">
        <v>2973</v>
      </c>
    </row>
    <row r="15" spans="1:19" ht="52.8" x14ac:dyDescent="0.3">
      <c r="A15" s="40">
        <v>14</v>
      </c>
      <c r="B15" s="40" t="s">
        <v>2950</v>
      </c>
      <c r="C15" s="40" t="s">
        <v>2974</v>
      </c>
      <c r="D15" s="40" t="s">
        <v>2975</v>
      </c>
      <c r="E15" s="39" t="s">
        <v>2147</v>
      </c>
      <c r="F15" s="40" t="s">
        <v>22</v>
      </c>
      <c r="G15" s="40">
        <v>1981</v>
      </c>
      <c r="H15" s="40"/>
      <c r="I15" s="40">
        <v>7850</v>
      </c>
      <c r="J15" s="40" t="s">
        <v>1024</v>
      </c>
      <c r="K15" s="39" t="s">
        <v>2952</v>
      </c>
      <c r="L15" s="99" t="s">
        <v>507</v>
      </c>
      <c r="M15" s="40">
        <v>2807</v>
      </c>
      <c r="N15" s="40">
        <v>1.8</v>
      </c>
      <c r="O15" s="94">
        <v>1</v>
      </c>
      <c r="P15" s="40">
        <v>1.8</v>
      </c>
      <c r="Q15" s="100">
        <v>1.4</v>
      </c>
      <c r="R15" s="96">
        <v>0.71</v>
      </c>
      <c r="S15" s="41" t="s">
        <v>120</v>
      </c>
    </row>
    <row r="16" spans="1:19" ht="26.4" x14ac:dyDescent="0.3">
      <c r="A16" s="40">
        <v>15</v>
      </c>
      <c r="B16" s="40" t="s">
        <v>2950</v>
      </c>
      <c r="C16" s="40" t="s">
        <v>2976</v>
      </c>
      <c r="D16" s="40" t="s">
        <v>2977</v>
      </c>
      <c r="E16" s="39" t="s">
        <v>144</v>
      </c>
      <c r="F16" s="40" t="s">
        <v>22</v>
      </c>
      <c r="G16" s="40">
        <v>1998</v>
      </c>
      <c r="H16" s="40"/>
      <c r="I16" s="40">
        <v>5770</v>
      </c>
      <c r="J16" s="40" t="s">
        <v>1024</v>
      </c>
      <c r="K16" s="39" t="s">
        <v>2952</v>
      </c>
      <c r="L16" s="99" t="s">
        <v>507</v>
      </c>
      <c r="M16" s="40">
        <v>2807</v>
      </c>
      <c r="N16" s="40">
        <v>1.8</v>
      </c>
      <c r="O16" s="94">
        <v>1</v>
      </c>
      <c r="P16" s="40">
        <v>1.8</v>
      </c>
      <c r="Q16" s="100">
        <v>1.4</v>
      </c>
      <c r="R16" s="96">
        <v>0.71</v>
      </c>
      <c r="S16" s="121" t="s">
        <v>2978</v>
      </c>
    </row>
    <row r="17" spans="1:19" ht="26.4" x14ac:dyDescent="0.3">
      <c r="A17" s="40">
        <v>16</v>
      </c>
      <c r="B17" s="40" t="s">
        <v>2950</v>
      </c>
      <c r="C17" s="40" t="s">
        <v>121</v>
      </c>
      <c r="D17" s="40" t="s">
        <v>2979</v>
      </c>
      <c r="E17" s="39" t="s">
        <v>144</v>
      </c>
      <c r="F17" s="101" t="s">
        <v>731</v>
      </c>
      <c r="G17" s="40">
        <v>1996</v>
      </c>
      <c r="H17" s="40"/>
      <c r="I17" s="40">
        <v>5770</v>
      </c>
      <c r="J17" s="40">
        <v>22</v>
      </c>
      <c r="K17" s="39" t="s">
        <v>2952</v>
      </c>
      <c r="L17" s="99" t="s">
        <v>507</v>
      </c>
      <c r="M17" s="40">
        <v>2807</v>
      </c>
      <c r="N17" s="40">
        <v>1.8</v>
      </c>
      <c r="O17" s="94">
        <v>1</v>
      </c>
      <c r="P17" s="40">
        <v>1.8</v>
      </c>
      <c r="Q17" s="95">
        <v>1</v>
      </c>
      <c r="R17" s="96">
        <v>0.71</v>
      </c>
      <c r="S17" s="121" t="s">
        <v>2980</v>
      </c>
    </row>
    <row r="18" spans="1:19" ht="26.4" x14ac:dyDescent="0.3">
      <c r="A18" s="40">
        <v>17</v>
      </c>
      <c r="B18" s="40" t="s">
        <v>2950</v>
      </c>
      <c r="C18" s="40" t="s">
        <v>121</v>
      </c>
      <c r="D18" s="40" t="s">
        <v>2981</v>
      </c>
      <c r="E18" s="39" t="s">
        <v>144</v>
      </c>
      <c r="F18" s="40" t="s">
        <v>22</v>
      </c>
      <c r="G18" s="40">
        <v>1989</v>
      </c>
      <c r="H18" s="40"/>
      <c r="I18" s="40">
        <v>5770</v>
      </c>
      <c r="J18" s="40" t="s">
        <v>1024</v>
      </c>
      <c r="K18" s="39" t="s">
        <v>2952</v>
      </c>
      <c r="L18" s="99" t="s">
        <v>507</v>
      </c>
      <c r="M18" s="40">
        <v>2807</v>
      </c>
      <c r="N18" s="40">
        <v>1.8</v>
      </c>
      <c r="O18" s="94">
        <v>1</v>
      </c>
      <c r="P18" s="40">
        <v>1.8</v>
      </c>
      <c r="Q18" s="100">
        <v>1.4</v>
      </c>
      <c r="R18" s="96">
        <v>0.71</v>
      </c>
      <c r="S18" s="121" t="s">
        <v>2982</v>
      </c>
    </row>
    <row r="19" spans="1:19" ht="26.4" x14ac:dyDescent="0.3">
      <c r="A19" s="40">
        <v>18</v>
      </c>
      <c r="B19" s="40" t="s">
        <v>2950</v>
      </c>
      <c r="C19" s="40" t="s">
        <v>121</v>
      </c>
      <c r="D19" s="40" t="s">
        <v>2983</v>
      </c>
      <c r="E19" s="39" t="s">
        <v>144</v>
      </c>
      <c r="F19" s="40" t="s">
        <v>22</v>
      </c>
      <c r="G19" s="40">
        <v>1993</v>
      </c>
      <c r="H19" s="40"/>
      <c r="I19" s="40">
        <v>5870</v>
      </c>
      <c r="J19" s="40" t="s">
        <v>1024</v>
      </c>
      <c r="K19" s="39" t="s">
        <v>2952</v>
      </c>
      <c r="L19" s="99" t="s">
        <v>507</v>
      </c>
      <c r="M19" s="40">
        <v>2807</v>
      </c>
      <c r="N19" s="40">
        <v>1.8</v>
      </c>
      <c r="O19" s="94">
        <v>1</v>
      </c>
      <c r="P19" s="40">
        <v>1.8</v>
      </c>
      <c r="Q19" s="100">
        <v>1.4</v>
      </c>
      <c r="R19" s="96">
        <v>0.71</v>
      </c>
      <c r="S19" s="121" t="s">
        <v>2984</v>
      </c>
    </row>
    <row r="20" spans="1:19" ht="26.4" x14ac:dyDescent="0.3">
      <c r="A20" s="40">
        <v>19</v>
      </c>
      <c r="B20" s="40" t="s">
        <v>2950</v>
      </c>
      <c r="C20" s="40" t="s">
        <v>121</v>
      </c>
      <c r="D20" s="40" t="s">
        <v>2985</v>
      </c>
      <c r="E20" s="39" t="s">
        <v>144</v>
      </c>
      <c r="F20" s="40" t="s">
        <v>22</v>
      </c>
      <c r="G20" s="40">
        <v>1991</v>
      </c>
      <c r="H20" s="40"/>
      <c r="I20" s="40">
        <v>5770</v>
      </c>
      <c r="J20" s="40" t="s">
        <v>1024</v>
      </c>
      <c r="K20" s="39" t="s">
        <v>2952</v>
      </c>
      <c r="L20" s="40" t="s">
        <v>510</v>
      </c>
      <c r="M20" s="40">
        <v>2807</v>
      </c>
      <c r="N20" s="40">
        <v>1.8</v>
      </c>
      <c r="O20" s="94">
        <v>1</v>
      </c>
      <c r="P20" s="40">
        <v>1.8</v>
      </c>
      <c r="Q20" s="95">
        <v>1</v>
      </c>
      <c r="R20" s="96">
        <v>0.71</v>
      </c>
      <c r="S20" s="41" t="s">
        <v>120</v>
      </c>
    </row>
    <row r="21" spans="1:19" ht="26.4" x14ac:dyDescent="0.3">
      <c r="A21" s="40">
        <v>20</v>
      </c>
      <c r="B21" s="40" t="s">
        <v>2950</v>
      </c>
      <c r="C21" s="40" t="s">
        <v>121</v>
      </c>
      <c r="D21" s="40" t="s">
        <v>2986</v>
      </c>
      <c r="E21" s="39" t="s">
        <v>144</v>
      </c>
      <c r="F21" s="40" t="s">
        <v>22</v>
      </c>
      <c r="G21" s="40">
        <v>1993</v>
      </c>
      <c r="H21" s="40"/>
      <c r="I21" s="40">
        <v>5770</v>
      </c>
      <c r="J21" s="40" t="s">
        <v>1024</v>
      </c>
      <c r="K21" s="39" t="s">
        <v>2952</v>
      </c>
      <c r="L21" s="99" t="s">
        <v>507</v>
      </c>
      <c r="M21" s="40">
        <v>2807</v>
      </c>
      <c r="N21" s="40">
        <v>1.8</v>
      </c>
      <c r="O21" s="94">
        <v>1</v>
      </c>
      <c r="P21" s="40">
        <v>1.8</v>
      </c>
      <c r="Q21" s="100">
        <v>1.4</v>
      </c>
      <c r="R21" s="96">
        <v>0.71</v>
      </c>
      <c r="S21" s="41" t="s">
        <v>120</v>
      </c>
    </row>
    <row r="22" spans="1:19" ht="26.4" x14ac:dyDescent="0.3">
      <c r="A22" s="40">
        <v>21</v>
      </c>
      <c r="B22" s="40" t="s">
        <v>2950</v>
      </c>
      <c r="C22" s="40" t="s">
        <v>121</v>
      </c>
      <c r="D22" s="40" t="s">
        <v>2987</v>
      </c>
      <c r="E22" s="39" t="s">
        <v>144</v>
      </c>
      <c r="F22" s="40" t="s">
        <v>22</v>
      </c>
      <c r="G22" s="40">
        <v>1996</v>
      </c>
      <c r="H22" s="40"/>
      <c r="I22" s="40">
        <v>3870</v>
      </c>
      <c r="J22" s="40" t="s">
        <v>1024</v>
      </c>
      <c r="K22" s="39" t="s">
        <v>2952</v>
      </c>
      <c r="L22" s="99" t="s">
        <v>507</v>
      </c>
      <c r="M22" s="40">
        <v>2807</v>
      </c>
      <c r="N22" s="40">
        <v>1.8</v>
      </c>
      <c r="O22" s="94">
        <v>1</v>
      </c>
      <c r="P22" s="40">
        <v>1.8</v>
      </c>
      <c r="Q22" s="100">
        <v>1.4</v>
      </c>
      <c r="R22" s="96">
        <v>0.71</v>
      </c>
      <c r="S22" s="121" t="s">
        <v>2988</v>
      </c>
    </row>
    <row r="23" spans="1:19" ht="26.4" x14ac:dyDescent="0.3">
      <c r="A23" s="40">
        <v>22</v>
      </c>
      <c r="B23" s="40" t="s">
        <v>2950</v>
      </c>
      <c r="C23" s="40" t="s">
        <v>121</v>
      </c>
      <c r="D23" s="40" t="s">
        <v>2989</v>
      </c>
      <c r="E23" s="39" t="s">
        <v>144</v>
      </c>
      <c r="F23" s="40" t="s">
        <v>22</v>
      </c>
      <c r="G23" s="40">
        <v>1998</v>
      </c>
      <c r="H23" s="40"/>
      <c r="I23" s="40">
        <v>5870</v>
      </c>
      <c r="J23" s="40" t="s">
        <v>1024</v>
      </c>
      <c r="K23" s="39" t="s">
        <v>2952</v>
      </c>
      <c r="L23" s="99" t="s">
        <v>507</v>
      </c>
      <c r="M23" s="40">
        <v>2807</v>
      </c>
      <c r="N23" s="40">
        <v>1.8</v>
      </c>
      <c r="O23" s="94">
        <v>1</v>
      </c>
      <c r="P23" s="40">
        <v>1.8</v>
      </c>
      <c r="Q23" s="100">
        <v>1.4</v>
      </c>
      <c r="R23" s="96">
        <v>0.71</v>
      </c>
      <c r="S23" s="121" t="s">
        <v>2990</v>
      </c>
    </row>
    <row r="24" spans="1:19" ht="26.4" x14ac:dyDescent="0.3">
      <c r="A24" s="40">
        <v>23</v>
      </c>
      <c r="B24" s="40" t="s">
        <v>2950</v>
      </c>
      <c r="C24" s="40" t="s">
        <v>121</v>
      </c>
      <c r="D24" s="40" t="s">
        <v>2991</v>
      </c>
      <c r="E24" s="39" t="s">
        <v>144</v>
      </c>
      <c r="F24" s="40" t="s">
        <v>22</v>
      </c>
      <c r="G24" s="40">
        <v>1989</v>
      </c>
      <c r="H24" s="40"/>
      <c r="I24" s="40">
        <v>5770</v>
      </c>
      <c r="J24" s="40" t="s">
        <v>1024</v>
      </c>
      <c r="K24" s="39" t="s">
        <v>2952</v>
      </c>
      <c r="L24" s="99" t="s">
        <v>507</v>
      </c>
      <c r="M24" s="40">
        <v>2807</v>
      </c>
      <c r="N24" s="40">
        <v>1.8</v>
      </c>
      <c r="O24" s="94">
        <v>1</v>
      </c>
      <c r="P24" s="40">
        <v>1.8</v>
      </c>
      <c r="Q24" s="100">
        <v>1.4</v>
      </c>
      <c r="R24" s="96">
        <v>0.71</v>
      </c>
      <c r="S24" s="41" t="s">
        <v>120</v>
      </c>
    </row>
    <row r="25" spans="1:19" ht="26.4" x14ac:dyDescent="0.3">
      <c r="A25" s="40">
        <v>24</v>
      </c>
      <c r="B25" s="40" t="s">
        <v>2950</v>
      </c>
      <c r="C25" s="40" t="s">
        <v>201</v>
      </c>
      <c r="D25" s="40" t="s">
        <v>2992</v>
      </c>
      <c r="E25" s="39" t="s">
        <v>144</v>
      </c>
      <c r="F25" s="101" t="s">
        <v>731</v>
      </c>
      <c r="G25" s="40">
        <v>1993</v>
      </c>
      <c r="H25" s="40"/>
      <c r="I25" s="40">
        <v>5770</v>
      </c>
      <c r="J25" s="40">
        <v>22</v>
      </c>
      <c r="K25" s="39" t="s">
        <v>2952</v>
      </c>
      <c r="L25" s="99" t="s">
        <v>507</v>
      </c>
      <c r="M25" s="40">
        <v>2807</v>
      </c>
      <c r="N25" s="40">
        <v>1.8</v>
      </c>
      <c r="O25" s="94">
        <v>1</v>
      </c>
      <c r="P25" s="40">
        <v>1.8</v>
      </c>
      <c r="Q25" s="95">
        <v>1</v>
      </c>
      <c r="R25" s="96">
        <v>0.71</v>
      </c>
      <c r="S25" s="41" t="s">
        <v>120</v>
      </c>
    </row>
    <row r="26" spans="1:19" ht="26.4" x14ac:dyDescent="0.3">
      <c r="A26" s="40">
        <v>25</v>
      </c>
      <c r="B26" s="40" t="s">
        <v>2950</v>
      </c>
      <c r="C26" s="40" t="s">
        <v>201</v>
      </c>
      <c r="D26" s="40" t="s">
        <v>2993</v>
      </c>
      <c r="E26" s="39" t="s">
        <v>144</v>
      </c>
      <c r="F26" s="40" t="s">
        <v>22</v>
      </c>
      <c r="G26" s="40">
        <v>1992</v>
      </c>
      <c r="H26" s="40"/>
      <c r="I26" s="40">
        <v>5770</v>
      </c>
      <c r="J26" s="40" t="s">
        <v>1024</v>
      </c>
      <c r="K26" s="39" t="s">
        <v>2952</v>
      </c>
      <c r="L26" s="40" t="s">
        <v>510</v>
      </c>
      <c r="M26" s="40">
        <v>2807</v>
      </c>
      <c r="N26" s="40">
        <v>1.8</v>
      </c>
      <c r="O26" s="94">
        <v>1</v>
      </c>
      <c r="P26" s="40">
        <v>1.8</v>
      </c>
      <c r="Q26" s="95">
        <v>1</v>
      </c>
      <c r="R26" s="96">
        <v>0.71</v>
      </c>
      <c r="S26" s="41" t="s">
        <v>120</v>
      </c>
    </row>
    <row r="27" spans="1:19" ht="26.4" x14ac:dyDescent="0.3">
      <c r="A27" s="40">
        <v>26</v>
      </c>
      <c r="B27" s="40" t="s">
        <v>2950</v>
      </c>
      <c r="C27" s="40" t="s">
        <v>201</v>
      </c>
      <c r="D27" s="40" t="s">
        <v>2994</v>
      </c>
      <c r="E27" s="39" t="s">
        <v>144</v>
      </c>
      <c r="F27" s="40" t="s">
        <v>22</v>
      </c>
      <c r="G27" s="40">
        <v>1976</v>
      </c>
      <c r="H27" s="40"/>
      <c r="I27" s="40">
        <v>6020</v>
      </c>
      <c r="J27" s="40" t="s">
        <v>1024</v>
      </c>
      <c r="K27" s="39" t="s">
        <v>2952</v>
      </c>
      <c r="L27" s="99" t="s">
        <v>507</v>
      </c>
      <c r="M27" s="40">
        <v>2807</v>
      </c>
      <c r="N27" s="40">
        <v>1.8</v>
      </c>
      <c r="O27" s="94">
        <v>1</v>
      </c>
      <c r="P27" s="40">
        <v>1.8</v>
      </c>
      <c r="Q27" s="100">
        <v>1.4</v>
      </c>
      <c r="R27" s="96">
        <v>0.71</v>
      </c>
      <c r="S27" s="41" t="s">
        <v>120</v>
      </c>
    </row>
    <row r="28" spans="1:19" ht="26.4" x14ac:dyDescent="0.3">
      <c r="A28" s="40">
        <v>27</v>
      </c>
      <c r="B28" s="40" t="s">
        <v>2950</v>
      </c>
      <c r="C28" s="40" t="s">
        <v>201</v>
      </c>
      <c r="D28" s="40" t="s">
        <v>2995</v>
      </c>
      <c r="E28" s="39" t="s">
        <v>144</v>
      </c>
      <c r="F28" s="40" t="s">
        <v>22</v>
      </c>
      <c r="G28" s="40">
        <v>1992</v>
      </c>
      <c r="H28" s="40"/>
      <c r="I28" s="40">
        <v>5770</v>
      </c>
      <c r="J28" s="40" t="s">
        <v>1024</v>
      </c>
      <c r="K28" s="39" t="s">
        <v>2952</v>
      </c>
      <c r="L28" s="99" t="s">
        <v>507</v>
      </c>
      <c r="M28" s="40">
        <v>2807</v>
      </c>
      <c r="N28" s="40">
        <v>1.8</v>
      </c>
      <c r="O28" s="94">
        <v>1</v>
      </c>
      <c r="P28" s="40">
        <v>1.8</v>
      </c>
      <c r="Q28" s="100">
        <v>1.4</v>
      </c>
      <c r="R28" s="96">
        <v>0.71</v>
      </c>
      <c r="S28" s="41" t="s">
        <v>120</v>
      </c>
    </row>
    <row r="29" spans="1:19" ht="26.4" x14ac:dyDescent="0.3">
      <c r="A29" s="40">
        <v>28</v>
      </c>
      <c r="B29" s="40" t="s">
        <v>2950</v>
      </c>
      <c r="C29" s="40" t="s">
        <v>201</v>
      </c>
      <c r="D29" s="40" t="s">
        <v>2996</v>
      </c>
      <c r="E29" s="102" t="s">
        <v>119</v>
      </c>
      <c r="F29" s="40" t="s">
        <v>22</v>
      </c>
      <c r="G29" s="40">
        <v>1983</v>
      </c>
      <c r="H29" s="40"/>
      <c r="I29" s="40">
        <v>6020</v>
      </c>
      <c r="J29" s="40" t="s">
        <v>1024</v>
      </c>
      <c r="K29" s="39" t="s">
        <v>2952</v>
      </c>
      <c r="L29" s="99" t="s">
        <v>507</v>
      </c>
      <c r="M29" s="40">
        <v>2807</v>
      </c>
      <c r="N29" s="40">
        <v>1.8</v>
      </c>
      <c r="O29" s="94">
        <v>1</v>
      </c>
      <c r="P29" s="40">
        <v>1.8</v>
      </c>
      <c r="Q29" s="100">
        <v>1.4</v>
      </c>
      <c r="R29" s="96">
        <v>0.71</v>
      </c>
      <c r="S29" s="41" t="s">
        <v>120</v>
      </c>
    </row>
    <row r="30" spans="1:19" ht="26.4" x14ac:dyDescent="0.3">
      <c r="A30" s="40">
        <v>29</v>
      </c>
      <c r="B30" s="40" t="s">
        <v>2950</v>
      </c>
      <c r="C30" s="40" t="s">
        <v>1096</v>
      </c>
      <c r="D30" s="40" t="s">
        <v>2997</v>
      </c>
      <c r="E30" s="39" t="s">
        <v>70</v>
      </c>
      <c r="F30" s="40" t="s">
        <v>22</v>
      </c>
      <c r="G30" s="40">
        <v>2007</v>
      </c>
      <c r="H30" s="40"/>
      <c r="I30" s="40">
        <v>5950</v>
      </c>
      <c r="J30" s="40" t="s">
        <v>1024</v>
      </c>
      <c r="K30" s="39" t="s">
        <v>2952</v>
      </c>
      <c r="L30" s="99" t="s">
        <v>507</v>
      </c>
      <c r="M30" s="40">
        <v>2807</v>
      </c>
      <c r="N30" s="40">
        <v>1.8</v>
      </c>
      <c r="O30" s="94">
        <v>1</v>
      </c>
      <c r="P30" s="40">
        <v>1.8</v>
      </c>
      <c r="Q30" s="100">
        <v>1.4</v>
      </c>
      <c r="R30" s="96">
        <v>0.71</v>
      </c>
      <c r="S30" s="121" t="s">
        <v>2998</v>
      </c>
    </row>
    <row r="31" spans="1:19" ht="26.4" x14ac:dyDescent="0.3">
      <c r="A31" s="40">
        <v>30</v>
      </c>
      <c r="B31" s="40" t="s">
        <v>2950</v>
      </c>
      <c r="C31" s="40" t="s">
        <v>2999</v>
      </c>
      <c r="D31" s="40" t="s">
        <v>3000</v>
      </c>
      <c r="E31" s="39" t="s">
        <v>144</v>
      </c>
      <c r="F31" s="40" t="s">
        <v>516</v>
      </c>
      <c r="G31" s="40">
        <v>1998</v>
      </c>
      <c r="H31" s="40">
        <v>76</v>
      </c>
      <c r="I31" s="40" t="s">
        <v>1024</v>
      </c>
      <c r="J31" s="40" t="s">
        <v>1024</v>
      </c>
      <c r="K31" s="39" t="s">
        <v>2952</v>
      </c>
      <c r="L31" s="40" t="s">
        <v>510</v>
      </c>
      <c r="M31" s="103">
        <v>2911</v>
      </c>
      <c r="N31" s="40">
        <v>1.8</v>
      </c>
      <c r="O31" s="104">
        <v>1.1000000000000001</v>
      </c>
      <c r="P31" s="40">
        <v>1.8</v>
      </c>
      <c r="Q31" s="95">
        <v>1</v>
      </c>
      <c r="R31" s="96">
        <v>0.71</v>
      </c>
      <c r="S31" s="41" t="s">
        <v>120</v>
      </c>
    </row>
    <row r="32" spans="1:19" ht="26.4" x14ac:dyDescent="0.3">
      <c r="A32" s="40">
        <v>31</v>
      </c>
      <c r="B32" s="40" t="s">
        <v>2950</v>
      </c>
      <c r="C32" s="40" t="s">
        <v>2484</v>
      </c>
      <c r="D32" s="40" t="s">
        <v>3001</v>
      </c>
      <c r="E32" s="39" t="s">
        <v>144</v>
      </c>
      <c r="F32" s="40" t="s">
        <v>22</v>
      </c>
      <c r="G32" s="40">
        <v>1993</v>
      </c>
      <c r="H32" s="40"/>
      <c r="I32" s="40">
        <v>8000</v>
      </c>
      <c r="J32" s="40" t="s">
        <v>1024</v>
      </c>
      <c r="K32" s="39" t="s">
        <v>2952</v>
      </c>
      <c r="L32" s="40" t="s">
        <v>510</v>
      </c>
      <c r="M32" s="40">
        <v>2807</v>
      </c>
      <c r="N32" s="40">
        <v>1.8</v>
      </c>
      <c r="O32" s="94">
        <v>1</v>
      </c>
      <c r="P32" s="40">
        <v>1.8</v>
      </c>
      <c r="Q32" s="95">
        <v>1</v>
      </c>
      <c r="R32" s="96">
        <v>0.71</v>
      </c>
      <c r="S32" s="41" t="s">
        <v>120</v>
      </c>
    </row>
    <row r="33" spans="1:19" ht="26.4" x14ac:dyDescent="0.3">
      <c r="A33" s="40">
        <v>32</v>
      </c>
      <c r="B33" s="40" t="s">
        <v>2950</v>
      </c>
      <c r="C33" s="40" t="s">
        <v>127</v>
      </c>
      <c r="D33" s="40" t="s">
        <v>3002</v>
      </c>
      <c r="E33" s="39" t="s">
        <v>144</v>
      </c>
      <c r="F33" s="40" t="s">
        <v>22</v>
      </c>
      <c r="G33" s="40">
        <v>1992</v>
      </c>
      <c r="H33" s="40"/>
      <c r="I33" s="40">
        <v>8935</v>
      </c>
      <c r="J33" s="40" t="s">
        <v>1024</v>
      </c>
      <c r="K33" s="39" t="s">
        <v>2952</v>
      </c>
      <c r="L33" s="40" t="s">
        <v>510</v>
      </c>
      <c r="M33" s="40">
        <v>2807</v>
      </c>
      <c r="N33" s="40">
        <v>1.8</v>
      </c>
      <c r="O33" s="94">
        <v>1</v>
      </c>
      <c r="P33" s="40">
        <v>1.8</v>
      </c>
      <c r="Q33" s="95">
        <v>1</v>
      </c>
      <c r="R33" s="96">
        <v>0.71</v>
      </c>
      <c r="S33" s="41" t="s">
        <v>120</v>
      </c>
    </row>
    <row r="34" spans="1:19" ht="26.4" x14ac:dyDescent="0.3">
      <c r="A34" s="40">
        <v>33</v>
      </c>
      <c r="B34" s="40" t="s">
        <v>2950</v>
      </c>
      <c r="C34" s="40" t="s">
        <v>127</v>
      </c>
      <c r="D34" s="40" t="s">
        <v>3003</v>
      </c>
      <c r="E34" s="39" t="s">
        <v>144</v>
      </c>
      <c r="F34" s="40" t="s">
        <v>22</v>
      </c>
      <c r="G34" s="40">
        <v>1993</v>
      </c>
      <c r="H34" s="40"/>
      <c r="I34" s="40">
        <v>8035</v>
      </c>
      <c r="J34" s="40" t="s">
        <v>1024</v>
      </c>
      <c r="K34" s="39" t="s">
        <v>2952</v>
      </c>
      <c r="L34" s="40" t="s">
        <v>510</v>
      </c>
      <c r="M34" s="40">
        <v>2807</v>
      </c>
      <c r="N34" s="40">
        <v>1.8</v>
      </c>
      <c r="O34" s="94">
        <v>1</v>
      </c>
      <c r="P34" s="40">
        <v>1.8</v>
      </c>
      <c r="Q34" s="95">
        <v>1</v>
      </c>
      <c r="R34" s="96">
        <v>0.71</v>
      </c>
      <c r="S34" s="41" t="s">
        <v>120</v>
      </c>
    </row>
    <row r="35" spans="1:19" ht="26.4" x14ac:dyDescent="0.3">
      <c r="A35" s="40">
        <v>34</v>
      </c>
      <c r="B35" s="40" t="s">
        <v>2950</v>
      </c>
      <c r="C35" s="40" t="s">
        <v>127</v>
      </c>
      <c r="D35" s="40" t="s">
        <v>3004</v>
      </c>
      <c r="E35" s="39" t="s">
        <v>70</v>
      </c>
      <c r="F35" s="40" t="s">
        <v>22</v>
      </c>
      <c r="G35" s="40">
        <v>1993</v>
      </c>
      <c r="H35" s="40"/>
      <c r="I35" s="40">
        <v>6450</v>
      </c>
      <c r="J35" s="40" t="s">
        <v>1024</v>
      </c>
      <c r="K35" s="39" t="s">
        <v>2952</v>
      </c>
      <c r="L35" s="40" t="s">
        <v>510</v>
      </c>
      <c r="M35" s="40">
        <v>2807</v>
      </c>
      <c r="N35" s="40">
        <v>1.8</v>
      </c>
      <c r="O35" s="94">
        <v>1</v>
      </c>
      <c r="P35" s="40">
        <v>1.8</v>
      </c>
      <c r="Q35" s="95">
        <v>1</v>
      </c>
      <c r="R35" s="96">
        <v>0.71</v>
      </c>
      <c r="S35" s="121" t="s">
        <v>3005</v>
      </c>
    </row>
    <row r="36" spans="1:19" ht="26.4" x14ac:dyDescent="0.3">
      <c r="A36" s="40">
        <v>35</v>
      </c>
      <c r="B36" s="40" t="s">
        <v>2950</v>
      </c>
      <c r="C36" s="40" t="s">
        <v>127</v>
      </c>
      <c r="D36" s="40" t="s">
        <v>3006</v>
      </c>
      <c r="E36" s="39" t="s">
        <v>70</v>
      </c>
      <c r="F36" s="40" t="s">
        <v>22</v>
      </c>
      <c r="G36" s="40">
        <v>1992</v>
      </c>
      <c r="H36" s="40"/>
      <c r="I36" s="40">
        <v>7850</v>
      </c>
      <c r="J36" s="40" t="s">
        <v>1024</v>
      </c>
      <c r="K36" s="39" t="s">
        <v>2952</v>
      </c>
      <c r="L36" s="40" t="s">
        <v>510</v>
      </c>
      <c r="M36" s="40">
        <v>2807</v>
      </c>
      <c r="N36" s="40">
        <v>1.8</v>
      </c>
      <c r="O36" s="94">
        <v>1</v>
      </c>
      <c r="P36" s="40">
        <v>1.8</v>
      </c>
      <c r="Q36" s="95">
        <v>1</v>
      </c>
      <c r="R36" s="96">
        <v>0.71</v>
      </c>
      <c r="S36" s="121" t="s">
        <v>3007</v>
      </c>
    </row>
    <row r="37" spans="1:19" ht="26.4" x14ac:dyDescent="0.3">
      <c r="A37" s="40">
        <v>36</v>
      </c>
      <c r="B37" s="40" t="s">
        <v>2950</v>
      </c>
      <c r="C37" s="40" t="s">
        <v>127</v>
      </c>
      <c r="D37" s="40" t="s">
        <v>3008</v>
      </c>
      <c r="E37" s="39" t="s">
        <v>70</v>
      </c>
      <c r="F37" s="40" t="s">
        <v>22</v>
      </c>
      <c r="G37" s="40">
        <v>1993</v>
      </c>
      <c r="H37" s="40"/>
      <c r="I37" s="40">
        <v>8035</v>
      </c>
      <c r="J37" s="40" t="s">
        <v>1024</v>
      </c>
      <c r="K37" s="39" t="s">
        <v>2952</v>
      </c>
      <c r="L37" s="40" t="s">
        <v>510</v>
      </c>
      <c r="M37" s="40">
        <v>2807</v>
      </c>
      <c r="N37" s="40">
        <v>1.8</v>
      </c>
      <c r="O37" s="94">
        <v>1</v>
      </c>
      <c r="P37" s="40">
        <v>1.8</v>
      </c>
      <c r="Q37" s="95">
        <v>1</v>
      </c>
      <c r="R37" s="96">
        <v>0.71</v>
      </c>
      <c r="S37" s="41" t="s">
        <v>120</v>
      </c>
    </row>
    <row r="38" spans="1:19" ht="26.4" x14ac:dyDescent="0.3">
      <c r="A38" s="40">
        <v>37</v>
      </c>
      <c r="B38" s="40" t="s">
        <v>2950</v>
      </c>
      <c r="C38" s="40" t="s">
        <v>127</v>
      </c>
      <c r="D38" s="40" t="s">
        <v>3009</v>
      </c>
      <c r="E38" s="39" t="s">
        <v>144</v>
      </c>
      <c r="F38" s="40" t="s">
        <v>22</v>
      </c>
      <c r="G38" s="40">
        <v>1998</v>
      </c>
      <c r="H38" s="40"/>
      <c r="I38" s="40">
        <v>7850</v>
      </c>
      <c r="J38" s="40" t="s">
        <v>1024</v>
      </c>
      <c r="K38" s="39" t="s">
        <v>2952</v>
      </c>
      <c r="L38" s="40" t="s">
        <v>510</v>
      </c>
      <c r="M38" s="40">
        <v>2807</v>
      </c>
      <c r="N38" s="40">
        <v>1.8</v>
      </c>
      <c r="O38" s="94">
        <v>1</v>
      </c>
      <c r="P38" s="40">
        <v>1.8</v>
      </c>
      <c r="Q38" s="95">
        <v>1</v>
      </c>
      <c r="R38" s="96">
        <v>0.71</v>
      </c>
      <c r="S38" s="41" t="s">
        <v>120</v>
      </c>
    </row>
    <row r="39" spans="1:19" ht="26.4" x14ac:dyDescent="0.3">
      <c r="A39" s="40">
        <v>38</v>
      </c>
      <c r="B39" s="40" t="s">
        <v>2950</v>
      </c>
      <c r="C39" s="40" t="s">
        <v>127</v>
      </c>
      <c r="D39" s="40" t="s">
        <v>3010</v>
      </c>
      <c r="E39" s="39" t="s">
        <v>70</v>
      </c>
      <c r="F39" s="40" t="s">
        <v>22</v>
      </c>
      <c r="G39" s="40">
        <v>1982</v>
      </c>
      <c r="H39" s="40"/>
      <c r="I39" s="40">
        <v>7850</v>
      </c>
      <c r="J39" s="40" t="s">
        <v>1024</v>
      </c>
      <c r="K39" s="39" t="s">
        <v>2952</v>
      </c>
      <c r="L39" s="99" t="s">
        <v>507</v>
      </c>
      <c r="M39" s="40">
        <v>2807</v>
      </c>
      <c r="N39" s="40">
        <v>1.8</v>
      </c>
      <c r="O39" s="94">
        <v>1</v>
      </c>
      <c r="P39" s="40">
        <v>1.8</v>
      </c>
      <c r="Q39" s="100">
        <v>1.4</v>
      </c>
      <c r="R39" s="96">
        <v>0.71</v>
      </c>
      <c r="S39" s="41" t="s">
        <v>120</v>
      </c>
    </row>
    <row r="40" spans="1:19" ht="26.4" x14ac:dyDescent="0.3">
      <c r="A40" s="40">
        <v>39</v>
      </c>
      <c r="B40" s="40" t="s">
        <v>2950</v>
      </c>
      <c r="C40" s="40" t="s">
        <v>127</v>
      </c>
      <c r="D40" s="40" t="s">
        <v>3011</v>
      </c>
      <c r="E40" s="39" t="s">
        <v>21</v>
      </c>
      <c r="F40" s="40" t="s">
        <v>22</v>
      </c>
      <c r="G40" s="40">
        <v>2007</v>
      </c>
      <c r="H40" s="40"/>
      <c r="I40" s="40">
        <v>7850</v>
      </c>
      <c r="J40" s="40" t="s">
        <v>1024</v>
      </c>
      <c r="K40" s="39" t="s">
        <v>2952</v>
      </c>
      <c r="L40" s="40" t="s">
        <v>510</v>
      </c>
      <c r="M40" s="40">
        <v>2807</v>
      </c>
      <c r="N40" s="40">
        <v>1.8</v>
      </c>
      <c r="O40" s="94">
        <v>1</v>
      </c>
      <c r="P40" s="40">
        <v>1.8</v>
      </c>
      <c r="Q40" s="95">
        <v>1</v>
      </c>
      <c r="R40" s="96">
        <v>0.71</v>
      </c>
      <c r="S40" s="121" t="s">
        <v>3012</v>
      </c>
    </row>
    <row r="41" spans="1:19" ht="26.4" x14ac:dyDescent="0.3">
      <c r="A41" s="40">
        <v>40</v>
      </c>
      <c r="B41" s="40" t="s">
        <v>2950</v>
      </c>
      <c r="C41" s="40" t="s">
        <v>674</v>
      </c>
      <c r="D41" s="40" t="s">
        <v>3013</v>
      </c>
      <c r="E41" s="39" t="s">
        <v>756</v>
      </c>
      <c r="F41" s="40" t="s">
        <v>516</v>
      </c>
      <c r="G41" s="105">
        <v>1997</v>
      </c>
      <c r="H41" s="40">
        <v>86</v>
      </c>
      <c r="I41" s="40" t="s">
        <v>1024</v>
      </c>
      <c r="J41" s="40" t="s">
        <v>1024</v>
      </c>
      <c r="K41" s="39" t="s">
        <v>2952</v>
      </c>
      <c r="L41" s="40" t="s">
        <v>510</v>
      </c>
      <c r="M41" s="103">
        <v>2911</v>
      </c>
      <c r="N41" s="40">
        <v>1.8</v>
      </c>
      <c r="O41" s="104">
        <v>1.1000000000000001</v>
      </c>
      <c r="P41" s="40">
        <v>1.8</v>
      </c>
      <c r="Q41" s="95">
        <v>1</v>
      </c>
      <c r="R41" s="96">
        <v>0.71</v>
      </c>
      <c r="S41" s="41" t="s">
        <v>120</v>
      </c>
    </row>
    <row r="42" spans="1:19" ht="26.4" x14ac:dyDescent="0.3">
      <c r="A42" s="40">
        <v>41</v>
      </c>
      <c r="B42" s="40" t="s">
        <v>2950</v>
      </c>
      <c r="C42" s="106" t="s">
        <v>674</v>
      </c>
      <c r="D42" s="106" t="s">
        <v>3014</v>
      </c>
      <c r="E42" s="39" t="s">
        <v>531</v>
      </c>
      <c r="F42" s="40" t="s">
        <v>516</v>
      </c>
      <c r="G42" s="106">
        <v>2003</v>
      </c>
      <c r="H42" s="40">
        <v>84</v>
      </c>
      <c r="I42" s="40" t="s">
        <v>1024</v>
      </c>
      <c r="J42" s="40" t="s">
        <v>1024</v>
      </c>
      <c r="K42" s="39" t="s">
        <v>2952</v>
      </c>
      <c r="L42" s="99" t="s">
        <v>507</v>
      </c>
      <c r="M42" s="103">
        <v>2911</v>
      </c>
      <c r="N42" s="40">
        <v>1.8</v>
      </c>
      <c r="O42" s="104">
        <v>1.1000000000000001</v>
      </c>
      <c r="P42" s="40">
        <v>1.8</v>
      </c>
      <c r="Q42" s="100">
        <v>1.1599999999999999</v>
      </c>
      <c r="R42" s="96">
        <v>0.71</v>
      </c>
      <c r="S42" s="121" t="s">
        <v>3015</v>
      </c>
    </row>
    <row r="43" spans="1:19" ht="26.4" x14ac:dyDescent="0.3">
      <c r="A43" s="40">
        <v>42</v>
      </c>
      <c r="B43" s="40" t="s">
        <v>2950</v>
      </c>
      <c r="C43" s="106" t="s">
        <v>3016</v>
      </c>
      <c r="D43" s="106" t="s">
        <v>3017</v>
      </c>
      <c r="E43" s="39" t="s">
        <v>531</v>
      </c>
      <c r="F43" s="40" t="s">
        <v>516</v>
      </c>
      <c r="G43" s="106">
        <v>1996</v>
      </c>
      <c r="H43" s="40">
        <v>90</v>
      </c>
      <c r="I43" s="40" t="s">
        <v>1024</v>
      </c>
      <c r="J43" s="40" t="s">
        <v>1024</v>
      </c>
      <c r="K43" s="39" t="s">
        <v>2952</v>
      </c>
      <c r="L43" s="40" t="s">
        <v>510</v>
      </c>
      <c r="M43" s="103">
        <v>2911</v>
      </c>
      <c r="N43" s="40">
        <v>1.8</v>
      </c>
      <c r="O43" s="104">
        <v>1.1000000000000001</v>
      </c>
      <c r="P43" s="40">
        <v>1.8</v>
      </c>
      <c r="Q43" s="95">
        <v>1</v>
      </c>
      <c r="R43" s="96">
        <v>0.71</v>
      </c>
      <c r="S43" s="41" t="s">
        <v>120</v>
      </c>
    </row>
    <row r="44" spans="1:19" ht="26.4" x14ac:dyDescent="0.3">
      <c r="A44" s="40">
        <v>43</v>
      </c>
      <c r="B44" s="40" t="s">
        <v>2950</v>
      </c>
      <c r="C44" s="106" t="s">
        <v>3018</v>
      </c>
      <c r="D44" s="106" t="s">
        <v>3019</v>
      </c>
      <c r="E44" s="39" t="s">
        <v>756</v>
      </c>
      <c r="F44" s="40" t="s">
        <v>516</v>
      </c>
      <c r="G44" s="106">
        <v>2000</v>
      </c>
      <c r="H44" s="40">
        <v>76</v>
      </c>
      <c r="I44" s="40" t="s">
        <v>1024</v>
      </c>
      <c r="J44" s="40" t="s">
        <v>1024</v>
      </c>
      <c r="K44" s="39" t="s">
        <v>2952</v>
      </c>
      <c r="L44" s="40" t="s">
        <v>510</v>
      </c>
      <c r="M44" s="103">
        <v>2911</v>
      </c>
      <c r="N44" s="40">
        <v>1.8</v>
      </c>
      <c r="O44" s="104">
        <v>1.1000000000000001</v>
      </c>
      <c r="P44" s="40">
        <v>1.8</v>
      </c>
      <c r="Q44" s="95">
        <v>1</v>
      </c>
      <c r="R44" s="96">
        <v>0.71</v>
      </c>
      <c r="S44" s="41" t="s">
        <v>120</v>
      </c>
    </row>
    <row r="45" spans="1:19" ht="26.4" x14ac:dyDescent="0.3">
      <c r="A45" s="40">
        <v>44</v>
      </c>
      <c r="B45" s="40" t="s">
        <v>2950</v>
      </c>
      <c r="C45" s="106" t="s">
        <v>3020</v>
      </c>
      <c r="D45" s="106" t="s">
        <v>3021</v>
      </c>
      <c r="E45" s="39" t="s">
        <v>531</v>
      </c>
      <c r="F45" s="40" t="s">
        <v>516</v>
      </c>
      <c r="G45" s="106">
        <v>1983</v>
      </c>
      <c r="H45" s="40">
        <v>90</v>
      </c>
      <c r="I45" s="40" t="s">
        <v>1024</v>
      </c>
      <c r="J45" s="40" t="s">
        <v>1024</v>
      </c>
      <c r="K45" s="39" t="s">
        <v>2952</v>
      </c>
      <c r="L45" s="40" t="s">
        <v>510</v>
      </c>
      <c r="M45" s="103">
        <v>2911</v>
      </c>
      <c r="N45" s="40">
        <v>1.8</v>
      </c>
      <c r="O45" s="104">
        <v>1.1000000000000001</v>
      </c>
      <c r="P45" s="40">
        <v>1.8</v>
      </c>
      <c r="Q45" s="95">
        <v>1</v>
      </c>
      <c r="R45" s="96">
        <v>0.71</v>
      </c>
      <c r="S45" s="41" t="s">
        <v>120</v>
      </c>
    </row>
    <row r="46" spans="1:19" ht="26.4" x14ac:dyDescent="0.3">
      <c r="A46" s="40">
        <v>45</v>
      </c>
      <c r="B46" s="40" t="s">
        <v>2950</v>
      </c>
      <c r="C46" s="106" t="s">
        <v>3022</v>
      </c>
      <c r="D46" s="106" t="s">
        <v>3023</v>
      </c>
      <c r="E46" s="39" t="s">
        <v>730</v>
      </c>
      <c r="F46" s="101" t="s">
        <v>731</v>
      </c>
      <c r="G46" s="97">
        <v>1995</v>
      </c>
      <c r="H46" s="40"/>
      <c r="I46" s="40" t="s">
        <v>1024</v>
      </c>
      <c r="J46" s="40">
        <v>28</v>
      </c>
      <c r="K46" s="39" t="s">
        <v>2952</v>
      </c>
      <c r="L46" s="40" t="s">
        <v>510</v>
      </c>
      <c r="M46" s="40">
        <v>2807</v>
      </c>
      <c r="N46" s="40">
        <v>1.8</v>
      </c>
      <c r="O46" s="94">
        <v>1</v>
      </c>
      <c r="P46" s="40">
        <v>1.8</v>
      </c>
      <c r="Q46" s="95">
        <v>1</v>
      </c>
      <c r="R46" s="96">
        <v>0.71</v>
      </c>
      <c r="S46" s="41" t="s">
        <v>120</v>
      </c>
    </row>
    <row r="47" spans="1:19" ht="26.4" x14ac:dyDescent="0.3">
      <c r="A47" s="40">
        <v>46</v>
      </c>
      <c r="B47" s="40" t="s">
        <v>2950</v>
      </c>
      <c r="C47" s="106" t="s">
        <v>3022</v>
      </c>
      <c r="D47" s="106" t="s">
        <v>3024</v>
      </c>
      <c r="E47" s="39" t="s">
        <v>730</v>
      </c>
      <c r="F47" s="101" t="s">
        <v>731</v>
      </c>
      <c r="G47" s="106">
        <v>1992</v>
      </c>
      <c r="H47" s="40"/>
      <c r="I47" s="40" t="s">
        <v>1024</v>
      </c>
      <c r="J47" s="40">
        <v>21</v>
      </c>
      <c r="K47" s="39" t="s">
        <v>2952</v>
      </c>
      <c r="L47" s="40" t="s">
        <v>510</v>
      </c>
      <c r="M47" s="40">
        <v>2807</v>
      </c>
      <c r="N47" s="40">
        <v>1.8</v>
      </c>
      <c r="O47" s="94">
        <v>1</v>
      </c>
      <c r="P47" s="40">
        <v>1.8</v>
      </c>
      <c r="Q47" s="95">
        <v>1</v>
      </c>
      <c r="R47" s="96">
        <v>0.71</v>
      </c>
      <c r="S47" s="41" t="s">
        <v>120</v>
      </c>
    </row>
    <row r="48" spans="1:19" ht="26.4" x14ac:dyDescent="0.3">
      <c r="A48" s="40">
        <v>47</v>
      </c>
      <c r="B48" s="40" t="s">
        <v>2950</v>
      </c>
      <c r="C48" s="106" t="s">
        <v>201</v>
      </c>
      <c r="D48" s="106" t="s">
        <v>3025</v>
      </c>
      <c r="E48" s="39" t="s">
        <v>70</v>
      </c>
      <c r="F48" s="40" t="s">
        <v>22</v>
      </c>
      <c r="G48" s="106">
        <v>1992</v>
      </c>
      <c r="H48" s="40"/>
      <c r="I48" s="40">
        <v>5770</v>
      </c>
      <c r="J48" s="40" t="s">
        <v>1024</v>
      </c>
      <c r="K48" s="39" t="s">
        <v>2952</v>
      </c>
      <c r="L48" s="99" t="s">
        <v>507</v>
      </c>
      <c r="M48" s="40">
        <v>2807</v>
      </c>
      <c r="N48" s="40">
        <v>1.8</v>
      </c>
      <c r="O48" s="94">
        <v>1</v>
      </c>
      <c r="P48" s="40">
        <v>1.8</v>
      </c>
      <c r="Q48" s="100">
        <v>1.4</v>
      </c>
      <c r="R48" s="96">
        <v>0.71</v>
      </c>
      <c r="S48" s="121" t="s">
        <v>3026</v>
      </c>
    </row>
    <row r="49" spans="1:19" ht="26.4" x14ac:dyDescent="0.3">
      <c r="A49" s="40">
        <v>48</v>
      </c>
      <c r="B49" s="40" t="s">
        <v>2950</v>
      </c>
      <c r="C49" s="106" t="s">
        <v>1495</v>
      </c>
      <c r="D49" s="106" t="s">
        <v>3027</v>
      </c>
      <c r="E49" s="39" t="s">
        <v>70</v>
      </c>
      <c r="F49" s="40" t="s">
        <v>516</v>
      </c>
      <c r="G49" s="106">
        <v>1994</v>
      </c>
      <c r="H49" s="40">
        <v>86</v>
      </c>
      <c r="I49" s="40"/>
      <c r="J49" s="40" t="s">
        <v>1024</v>
      </c>
      <c r="K49" s="39" t="s">
        <v>2952</v>
      </c>
      <c r="L49" s="40" t="s">
        <v>510</v>
      </c>
      <c r="M49" s="103">
        <v>2911</v>
      </c>
      <c r="N49" s="40">
        <v>1.8</v>
      </c>
      <c r="O49" s="104">
        <v>1.1000000000000001</v>
      </c>
      <c r="P49" s="40">
        <v>1.8</v>
      </c>
      <c r="Q49" s="95">
        <v>1</v>
      </c>
      <c r="R49" s="96">
        <v>0.71</v>
      </c>
      <c r="S49" s="41" t="s">
        <v>120</v>
      </c>
    </row>
    <row r="50" spans="1:19" ht="26.4" x14ac:dyDescent="0.3">
      <c r="A50" s="40">
        <v>49</v>
      </c>
      <c r="B50" s="40" t="s">
        <v>2950</v>
      </c>
      <c r="C50" s="106" t="s">
        <v>1495</v>
      </c>
      <c r="D50" s="106" t="s">
        <v>3028</v>
      </c>
      <c r="E50" s="39" t="s">
        <v>70</v>
      </c>
      <c r="F50" s="40" t="s">
        <v>516</v>
      </c>
      <c r="G50" s="97">
        <v>1995</v>
      </c>
      <c r="H50" s="40">
        <v>90</v>
      </c>
      <c r="I50" s="40"/>
      <c r="J50" s="40" t="s">
        <v>1024</v>
      </c>
      <c r="K50" s="39" t="s">
        <v>2952</v>
      </c>
      <c r="L50" s="40" t="s">
        <v>510</v>
      </c>
      <c r="M50" s="103">
        <v>2911</v>
      </c>
      <c r="N50" s="40">
        <v>1.8</v>
      </c>
      <c r="O50" s="104">
        <v>1.1000000000000001</v>
      </c>
      <c r="P50" s="40">
        <v>1.8</v>
      </c>
      <c r="Q50" s="95">
        <v>1</v>
      </c>
      <c r="R50" s="96">
        <v>0.71</v>
      </c>
      <c r="S50" s="41" t="s">
        <v>120</v>
      </c>
    </row>
    <row r="51" spans="1:19" ht="26.4" x14ac:dyDescent="0.3">
      <c r="A51" s="40">
        <v>50</v>
      </c>
      <c r="B51" s="40" t="s">
        <v>2950</v>
      </c>
      <c r="C51" s="106" t="s">
        <v>1033</v>
      </c>
      <c r="D51" s="106" t="s">
        <v>3029</v>
      </c>
      <c r="E51" s="39" t="s">
        <v>70</v>
      </c>
      <c r="F51" s="40" t="s">
        <v>516</v>
      </c>
      <c r="G51" s="105">
        <v>1997</v>
      </c>
      <c r="H51" s="40">
        <v>90</v>
      </c>
      <c r="I51" s="40"/>
      <c r="J51" s="40" t="s">
        <v>1024</v>
      </c>
      <c r="K51" s="39" t="s">
        <v>2952</v>
      </c>
      <c r="L51" s="40" t="s">
        <v>510</v>
      </c>
      <c r="M51" s="103">
        <v>2911</v>
      </c>
      <c r="N51" s="40">
        <v>1.8</v>
      </c>
      <c r="O51" s="104">
        <v>1.1000000000000001</v>
      </c>
      <c r="P51" s="40">
        <v>1.8</v>
      </c>
      <c r="Q51" s="95">
        <v>1</v>
      </c>
      <c r="R51" s="96">
        <v>0.71</v>
      </c>
      <c r="S51" s="41" t="s">
        <v>120</v>
      </c>
    </row>
    <row r="52" spans="1:19" ht="26.4" x14ac:dyDescent="0.3">
      <c r="A52" s="40">
        <v>51</v>
      </c>
      <c r="B52" s="40" t="s">
        <v>2950</v>
      </c>
      <c r="C52" s="106" t="s">
        <v>3030</v>
      </c>
      <c r="D52" s="106" t="s">
        <v>3031</v>
      </c>
      <c r="E52" s="39" t="s">
        <v>70</v>
      </c>
      <c r="F52" s="40" t="s">
        <v>22</v>
      </c>
      <c r="G52" s="106">
        <v>1981</v>
      </c>
      <c r="H52" s="40"/>
      <c r="I52" s="40">
        <v>28000</v>
      </c>
      <c r="J52" s="40" t="s">
        <v>1024</v>
      </c>
      <c r="K52" s="39" t="s">
        <v>2952</v>
      </c>
      <c r="L52" s="40" t="s">
        <v>510</v>
      </c>
      <c r="M52" s="98">
        <v>4227</v>
      </c>
      <c r="N52" s="40">
        <v>1.8</v>
      </c>
      <c r="O52" s="94">
        <v>1</v>
      </c>
      <c r="P52" s="40">
        <v>1.8</v>
      </c>
      <c r="Q52" s="95">
        <v>1</v>
      </c>
      <c r="R52" s="96">
        <v>0.71</v>
      </c>
      <c r="S52" s="41" t="s">
        <v>120</v>
      </c>
    </row>
    <row r="53" spans="1:19" ht="26.4" x14ac:dyDescent="0.3">
      <c r="A53" s="40">
        <v>52</v>
      </c>
      <c r="B53" s="40" t="s">
        <v>2950</v>
      </c>
      <c r="C53" s="106" t="s">
        <v>127</v>
      </c>
      <c r="D53" s="106" t="s">
        <v>3032</v>
      </c>
      <c r="E53" s="39" t="s">
        <v>70</v>
      </c>
      <c r="F53" s="40" t="s">
        <v>22</v>
      </c>
      <c r="G53" s="106">
        <v>1993</v>
      </c>
      <c r="H53" s="40"/>
      <c r="I53" s="40">
        <v>8035</v>
      </c>
      <c r="J53" s="40" t="s">
        <v>1024</v>
      </c>
      <c r="K53" s="39" t="s">
        <v>2952</v>
      </c>
      <c r="L53" s="99" t="s">
        <v>507</v>
      </c>
      <c r="M53" s="40">
        <v>2807</v>
      </c>
      <c r="N53" s="40">
        <v>1.8</v>
      </c>
      <c r="O53" s="94">
        <v>1</v>
      </c>
      <c r="P53" s="40">
        <v>1.8</v>
      </c>
      <c r="Q53" s="100">
        <v>1.4</v>
      </c>
      <c r="R53" s="96">
        <v>0.71</v>
      </c>
      <c r="S53" s="121" t="s">
        <v>3033</v>
      </c>
    </row>
    <row r="54" spans="1:19" ht="26.4" x14ac:dyDescent="0.3">
      <c r="A54" s="40">
        <v>53</v>
      </c>
      <c r="B54" s="40" t="s">
        <v>2950</v>
      </c>
      <c r="C54" s="106" t="s">
        <v>127</v>
      </c>
      <c r="D54" s="106" t="s">
        <v>3034</v>
      </c>
      <c r="E54" s="39" t="s">
        <v>70</v>
      </c>
      <c r="F54" s="40" t="s">
        <v>22</v>
      </c>
      <c r="G54" s="106">
        <v>1993</v>
      </c>
      <c r="H54" s="40"/>
      <c r="I54" s="40">
        <v>8035</v>
      </c>
      <c r="J54" s="40" t="s">
        <v>1024</v>
      </c>
      <c r="K54" s="39" t="s">
        <v>2952</v>
      </c>
      <c r="L54" s="99" t="s">
        <v>507</v>
      </c>
      <c r="M54" s="40">
        <v>2807</v>
      </c>
      <c r="N54" s="40">
        <v>1.8</v>
      </c>
      <c r="O54" s="94">
        <v>1</v>
      </c>
      <c r="P54" s="40">
        <v>1.8</v>
      </c>
      <c r="Q54" s="100">
        <v>1.4</v>
      </c>
      <c r="R54" s="96">
        <v>0.71</v>
      </c>
      <c r="S54" s="41" t="s">
        <v>120</v>
      </c>
    </row>
    <row r="55" spans="1:19" ht="26.4" x14ac:dyDescent="0.3">
      <c r="A55" s="40">
        <v>54</v>
      </c>
      <c r="B55" s="40" t="s">
        <v>2950</v>
      </c>
      <c r="C55" s="106" t="s">
        <v>3035</v>
      </c>
      <c r="D55" s="106" t="s">
        <v>3036</v>
      </c>
      <c r="E55" s="107" t="s">
        <v>1103</v>
      </c>
      <c r="F55" s="40" t="s">
        <v>22</v>
      </c>
      <c r="G55" s="106">
        <v>1993</v>
      </c>
      <c r="H55" s="40"/>
      <c r="I55" s="40">
        <v>8000</v>
      </c>
      <c r="J55" s="40" t="s">
        <v>1024</v>
      </c>
      <c r="K55" s="39" t="s">
        <v>2952</v>
      </c>
      <c r="L55" s="40" t="s">
        <v>510</v>
      </c>
      <c r="M55" s="40">
        <v>2807</v>
      </c>
      <c r="N55" s="40">
        <v>1.8</v>
      </c>
      <c r="O55" s="94">
        <v>1</v>
      </c>
      <c r="P55" s="40">
        <v>1.8</v>
      </c>
      <c r="Q55" s="95">
        <v>1</v>
      </c>
      <c r="R55" s="96">
        <v>0.71</v>
      </c>
      <c r="S55" s="121" t="s">
        <v>3037</v>
      </c>
    </row>
    <row r="56" spans="1:19" ht="26.4" x14ac:dyDescent="0.3">
      <c r="A56" s="40">
        <v>55</v>
      </c>
      <c r="B56" s="40" t="s">
        <v>2950</v>
      </c>
      <c r="C56" s="106" t="s">
        <v>3035</v>
      </c>
      <c r="D56" s="106" t="s">
        <v>3038</v>
      </c>
      <c r="E56" s="107" t="s">
        <v>1103</v>
      </c>
      <c r="F56" s="40" t="s">
        <v>22</v>
      </c>
      <c r="G56" s="106">
        <v>1993</v>
      </c>
      <c r="H56" s="40"/>
      <c r="I56" s="40">
        <v>6000</v>
      </c>
      <c r="J56" s="40" t="s">
        <v>1024</v>
      </c>
      <c r="K56" s="39" t="s">
        <v>2952</v>
      </c>
      <c r="L56" s="40" t="s">
        <v>510</v>
      </c>
      <c r="M56" s="40">
        <v>2807</v>
      </c>
      <c r="N56" s="40">
        <v>1.8</v>
      </c>
      <c r="O56" s="94">
        <v>1</v>
      </c>
      <c r="P56" s="40">
        <v>1.8</v>
      </c>
      <c r="Q56" s="95">
        <v>1</v>
      </c>
      <c r="R56" s="96">
        <v>0.71</v>
      </c>
      <c r="S56" s="121" t="s">
        <v>3039</v>
      </c>
    </row>
    <row r="57" spans="1:19" ht="26.4" x14ac:dyDescent="0.3">
      <c r="A57" s="40">
        <v>56</v>
      </c>
      <c r="B57" s="40" t="s">
        <v>2950</v>
      </c>
      <c r="C57" s="106" t="s">
        <v>3040</v>
      </c>
      <c r="D57" s="106" t="s">
        <v>3041</v>
      </c>
      <c r="E57" s="107" t="s">
        <v>1103</v>
      </c>
      <c r="F57" s="40" t="s">
        <v>22</v>
      </c>
      <c r="G57" s="106">
        <v>1989</v>
      </c>
      <c r="H57" s="40"/>
      <c r="I57" s="40">
        <v>8000</v>
      </c>
      <c r="J57" s="40" t="s">
        <v>1024</v>
      </c>
      <c r="K57" s="39" t="s">
        <v>2952</v>
      </c>
      <c r="L57" s="40" t="s">
        <v>510</v>
      </c>
      <c r="M57" s="40">
        <v>2807</v>
      </c>
      <c r="N57" s="40">
        <v>1.8</v>
      </c>
      <c r="O57" s="94">
        <v>1</v>
      </c>
      <c r="P57" s="40">
        <v>1.8</v>
      </c>
      <c r="Q57" s="95">
        <v>1</v>
      </c>
      <c r="R57" s="96">
        <v>0.71</v>
      </c>
      <c r="S57" s="121" t="s">
        <v>3042</v>
      </c>
    </row>
    <row r="58" spans="1:19" ht="26.4" x14ac:dyDescent="0.3">
      <c r="A58" s="40">
        <v>57</v>
      </c>
      <c r="B58" s="40" t="s">
        <v>2950</v>
      </c>
      <c r="C58" s="106" t="s">
        <v>3043</v>
      </c>
      <c r="D58" s="106" t="s">
        <v>3044</v>
      </c>
      <c r="E58" s="108" t="s">
        <v>3045</v>
      </c>
      <c r="F58" s="40" t="s">
        <v>549</v>
      </c>
      <c r="G58" s="106">
        <v>1992</v>
      </c>
      <c r="H58" s="40"/>
      <c r="I58" s="40" t="s">
        <v>1024</v>
      </c>
      <c r="J58" s="40" t="s">
        <v>1024</v>
      </c>
      <c r="K58" s="39" t="s">
        <v>2952</v>
      </c>
      <c r="L58" s="40" t="s">
        <v>510</v>
      </c>
      <c r="M58" s="40">
        <v>899</v>
      </c>
      <c r="N58" s="40">
        <v>1</v>
      </c>
      <c r="O58" s="94">
        <v>1</v>
      </c>
      <c r="P58" s="40">
        <v>1.8</v>
      </c>
      <c r="Q58" s="95">
        <v>1</v>
      </c>
      <c r="R58" s="96">
        <v>0.71</v>
      </c>
      <c r="S58" s="41" t="s">
        <v>120</v>
      </c>
    </row>
    <row r="59" spans="1:19" ht="52.8" x14ac:dyDescent="0.3">
      <c r="A59" s="40">
        <v>58</v>
      </c>
      <c r="B59" s="40" t="s">
        <v>2950</v>
      </c>
      <c r="C59" s="106" t="s">
        <v>1517</v>
      </c>
      <c r="D59" s="106" t="s">
        <v>3046</v>
      </c>
      <c r="E59" s="107" t="s">
        <v>548</v>
      </c>
      <c r="F59" s="40" t="s">
        <v>549</v>
      </c>
      <c r="G59" s="106">
        <v>1987</v>
      </c>
      <c r="H59" s="40"/>
      <c r="I59" s="40" t="s">
        <v>1024</v>
      </c>
      <c r="J59" s="40" t="s">
        <v>1024</v>
      </c>
      <c r="K59" s="39" t="s">
        <v>2952</v>
      </c>
      <c r="L59" s="99" t="s">
        <v>507</v>
      </c>
      <c r="M59" s="40">
        <v>899</v>
      </c>
      <c r="N59" s="40">
        <v>1</v>
      </c>
      <c r="O59" s="94">
        <v>1</v>
      </c>
      <c r="P59" s="40">
        <v>1.8</v>
      </c>
      <c r="Q59" s="100">
        <v>1.24</v>
      </c>
      <c r="R59" s="96">
        <v>0.71</v>
      </c>
      <c r="S59" s="41" t="s">
        <v>120</v>
      </c>
    </row>
    <row r="60" spans="1:19" ht="52.8" x14ac:dyDescent="0.3">
      <c r="A60" s="40">
        <v>59</v>
      </c>
      <c r="B60" s="40" t="s">
        <v>2950</v>
      </c>
      <c r="C60" s="106" t="s">
        <v>1517</v>
      </c>
      <c r="D60" s="106" t="s">
        <v>3047</v>
      </c>
      <c r="E60" s="107" t="s">
        <v>548</v>
      </c>
      <c r="F60" s="40" t="s">
        <v>549</v>
      </c>
      <c r="G60" s="106">
        <v>1988</v>
      </c>
      <c r="H60" s="40"/>
      <c r="I60" s="40" t="s">
        <v>1024</v>
      </c>
      <c r="J60" s="40" t="s">
        <v>1024</v>
      </c>
      <c r="K60" s="39" t="s">
        <v>2952</v>
      </c>
      <c r="L60" s="99" t="s">
        <v>507</v>
      </c>
      <c r="M60" s="40">
        <v>899</v>
      </c>
      <c r="N60" s="40">
        <v>1</v>
      </c>
      <c r="O60" s="94">
        <v>1</v>
      </c>
      <c r="P60" s="40">
        <v>1.8</v>
      </c>
      <c r="Q60" s="100">
        <v>1.24</v>
      </c>
      <c r="R60" s="96">
        <v>0.71</v>
      </c>
      <c r="S60" s="41" t="s">
        <v>120</v>
      </c>
    </row>
    <row r="61" spans="1:19" ht="52.8" x14ac:dyDescent="0.3">
      <c r="A61" s="40">
        <v>60</v>
      </c>
      <c r="B61" s="40" t="s">
        <v>2950</v>
      </c>
      <c r="C61" s="106" t="s">
        <v>594</v>
      </c>
      <c r="D61" s="106" t="s">
        <v>3048</v>
      </c>
      <c r="E61" s="107" t="s">
        <v>548</v>
      </c>
      <c r="F61" s="40" t="s">
        <v>549</v>
      </c>
      <c r="G61" s="106">
        <v>1996</v>
      </c>
      <c r="H61" s="40"/>
      <c r="I61" s="40" t="s">
        <v>1024</v>
      </c>
      <c r="J61" s="40" t="s">
        <v>1024</v>
      </c>
      <c r="K61" s="39" t="s">
        <v>2952</v>
      </c>
      <c r="L61" s="99" t="s">
        <v>507</v>
      </c>
      <c r="M61" s="40">
        <v>899</v>
      </c>
      <c r="N61" s="40">
        <v>1</v>
      </c>
      <c r="O61" s="94">
        <v>1</v>
      </c>
      <c r="P61" s="40">
        <v>1.8</v>
      </c>
      <c r="Q61" s="100">
        <v>1.24</v>
      </c>
      <c r="R61" s="96">
        <v>0.71</v>
      </c>
      <c r="S61" s="41" t="s">
        <v>120</v>
      </c>
    </row>
    <row r="62" spans="1:19" ht="52.8" x14ac:dyDescent="0.3">
      <c r="A62" s="40">
        <v>61</v>
      </c>
      <c r="B62" s="40" t="s">
        <v>2950</v>
      </c>
      <c r="C62" s="106" t="s">
        <v>594</v>
      </c>
      <c r="D62" s="106" t="s">
        <v>3049</v>
      </c>
      <c r="E62" s="107" t="s">
        <v>548</v>
      </c>
      <c r="F62" s="40" t="s">
        <v>549</v>
      </c>
      <c r="G62" s="106">
        <v>1986</v>
      </c>
      <c r="H62" s="40"/>
      <c r="I62" s="40" t="s">
        <v>1024</v>
      </c>
      <c r="J62" s="40" t="s">
        <v>1024</v>
      </c>
      <c r="K62" s="39" t="s">
        <v>2952</v>
      </c>
      <c r="L62" s="99" t="s">
        <v>507</v>
      </c>
      <c r="M62" s="40">
        <v>899</v>
      </c>
      <c r="N62" s="40">
        <v>1</v>
      </c>
      <c r="O62" s="94">
        <v>1</v>
      </c>
      <c r="P62" s="40">
        <v>1.8</v>
      </c>
      <c r="Q62" s="100">
        <v>1.24</v>
      </c>
      <c r="R62" s="96">
        <v>0.71</v>
      </c>
      <c r="S62" s="41" t="s">
        <v>120</v>
      </c>
    </row>
    <row r="63" spans="1:19" ht="52.8" x14ac:dyDescent="0.3">
      <c r="A63" s="40">
        <v>62</v>
      </c>
      <c r="B63" s="40" t="s">
        <v>2950</v>
      </c>
      <c r="C63" s="106" t="s">
        <v>3050</v>
      </c>
      <c r="D63" s="106" t="s">
        <v>3051</v>
      </c>
      <c r="E63" s="107" t="s">
        <v>548</v>
      </c>
      <c r="F63" s="40" t="s">
        <v>549</v>
      </c>
      <c r="G63" s="106">
        <v>1994</v>
      </c>
      <c r="H63" s="40"/>
      <c r="I63" s="40" t="s">
        <v>1024</v>
      </c>
      <c r="J63" s="40" t="s">
        <v>1024</v>
      </c>
      <c r="K63" s="39" t="s">
        <v>2952</v>
      </c>
      <c r="L63" s="99" t="s">
        <v>507</v>
      </c>
      <c r="M63" s="40">
        <v>899</v>
      </c>
      <c r="N63" s="40">
        <v>1</v>
      </c>
      <c r="O63" s="94">
        <v>1</v>
      </c>
      <c r="P63" s="40">
        <v>1.8</v>
      </c>
      <c r="Q63" s="100">
        <v>1.24</v>
      </c>
      <c r="R63" s="96">
        <v>0.71</v>
      </c>
      <c r="S63" s="41" t="s">
        <v>120</v>
      </c>
    </row>
    <row r="64" spans="1:19" ht="52.8" x14ac:dyDescent="0.3">
      <c r="A64" s="40">
        <v>63</v>
      </c>
      <c r="B64" s="40" t="s">
        <v>2950</v>
      </c>
      <c r="C64" s="106" t="s">
        <v>3050</v>
      </c>
      <c r="D64" s="106" t="s">
        <v>3052</v>
      </c>
      <c r="E64" s="107" t="s">
        <v>548</v>
      </c>
      <c r="F64" s="40" t="s">
        <v>549</v>
      </c>
      <c r="G64" s="106">
        <v>1990</v>
      </c>
      <c r="H64" s="40"/>
      <c r="I64" s="40" t="s">
        <v>1024</v>
      </c>
      <c r="J64" s="40" t="s">
        <v>1024</v>
      </c>
      <c r="K64" s="39" t="s">
        <v>2952</v>
      </c>
      <c r="L64" s="99" t="s">
        <v>507</v>
      </c>
      <c r="M64" s="40">
        <v>899</v>
      </c>
      <c r="N64" s="40">
        <v>1</v>
      </c>
      <c r="O64" s="94">
        <v>1</v>
      </c>
      <c r="P64" s="40">
        <v>1.8</v>
      </c>
      <c r="Q64" s="100">
        <v>1.24</v>
      </c>
      <c r="R64" s="96">
        <v>0.71</v>
      </c>
      <c r="S64" s="41" t="s">
        <v>120</v>
      </c>
    </row>
    <row r="65" spans="1:19" ht="52.8" x14ac:dyDescent="0.3">
      <c r="A65" s="40">
        <v>64</v>
      </c>
      <c r="B65" s="40" t="s">
        <v>2950</v>
      </c>
      <c r="C65" s="106" t="s">
        <v>670</v>
      </c>
      <c r="D65" s="106" t="s">
        <v>3053</v>
      </c>
      <c r="E65" s="107" t="s">
        <v>548</v>
      </c>
      <c r="F65" s="40" t="s">
        <v>549</v>
      </c>
      <c r="G65" s="106">
        <v>1993</v>
      </c>
      <c r="H65" s="40"/>
      <c r="I65" s="40" t="s">
        <v>1024</v>
      </c>
      <c r="J65" s="40" t="s">
        <v>1024</v>
      </c>
      <c r="K65" s="39" t="s">
        <v>2952</v>
      </c>
      <c r="L65" s="99" t="s">
        <v>507</v>
      </c>
      <c r="M65" s="40">
        <v>899</v>
      </c>
      <c r="N65" s="40">
        <v>1</v>
      </c>
      <c r="O65" s="94">
        <v>1</v>
      </c>
      <c r="P65" s="40">
        <v>1.8</v>
      </c>
      <c r="Q65" s="100">
        <v>1.24</v>
      </c>
      <c r="R65" s="96">
        <v>0.71</v>
      </c>
      <c r="S65" s="41" t="s">
        <v>120</v>
      </c>
    </row>
    <row r="66" spans="1:19" ht="26.4" x14ac:dyDescent="0.3">
      <c r="A66" s="40">
        <v>65</v>
      </c>
      <c r="B66" s="40" t="s">
        <v>2950</v>
      </c>
      <c r="C66" s="106" t="s">
        <v>3054</v>
      </c>
      <c r="D66" s="106" t="s">
        <v>3055</v>
      </c>
      <c r="E66" s="108" t="s">
        <v>1533</v>
      </c>
      <c r="F66" s="40" t="s">
        <v>549</v>
      </c>
      <c r="G66" s="106">
        <v>2006</v>
      </c>
      <c r="H66" s="40"/>
      <c r="I66" s="40" t="s">
        <v>1024</v>
      </c>
      <c r="J66" s="40" t="s">
        <v>1024</v>
      </c>
      <c r="K66" s="39" t="s">
        <v>2952</v>
      </c>
      <c r="L66" s="40" t="s">
        <v>510</v>
      </c>
      <c r="M66" s="40">
        <v>899</v>
      </c>
      <c r="N66" s="40">
        <v>1</v>
      </c>
      <c r="O66" s="94">
        <v>1</v>
      </c>
      <c r="P66" s="40">
        <v>1.8</v>
      </c>
      <c r="Q66" s="95">
        <v>1</v>
      </c>
      <c r="R66" s="96">
        <v>0.71</v>
      </c>
      <c r="S66" s="41" t="s">
        <v>120</v>
      </c>
    </row>
    <row r="67" spans="1:19" ht="26.4" x14ac:dyDescent="0.3">
      <c r="A67" s="40">
        <v>66</v>
      </c>
      <c r="B67" s="40" t="s">
        <v>2950</v>
      </c>
      <c r="C67" s="106" t="s">
        <v>127</v>
      </c>
      <c r="D67" s="106" t="s">
        <v>3056</v>
      </c>
      <c r="E67" s="39" t="s">
        <v>1420</v>
      </c>
      <c r="F67" s="40" t="s">
        <v>22</v>
      </c>
      <c r="G67" s="106">
        <v>1993</v>
      </c>
      <c r="H67" s="40"/>
      <c r="I67" s="40">
        <v>8035</v>
      </c>
      <c r="J67" s="40" t="s">
        <v>1024</v>
      </c>
      <c r="K67" s="39" t="s">
        <v>2952</v>
      </c>
      <c r="L67" s="40" t="s">
        <v>510</v>
      </c>
      <c r="M67" s="40">
        <v>2807</v>
      </c>
      <c r="N67" s="40">
        <v>1.8</v>
      </c>
      <c r="O67" s="94">
        <v>1</v>
      </c>
      <c r="P67" s="40">
        <v>1.8</v>
      </c>
      <c r="Q67" s="95">
        <v>1</v>
      </c>
      <c r="R67" s="96">
        <v>0.71</v>
      </c>
      <c r="S67" s="121" t="s">
        <v>3057</v>
      </c>
    </row>
    <row r="68" spans="1:19" ht="26.4" x14ac:dyDescent="0.3">
      <c r="A68" s="40">
        <v>67</v>
      </c>
      <c r="B68" s="40" t="s">
        <v>2950</v>
      </c>
      <c r="C68" s="106" t="s">
        <v>127</v>
      </c>
      <c r="D68" s="106" t="s">
        <v>3058</v>
      </c>
      <c r="E68" s="39" t="s">
        <v>21</v>
      </c>
      <c r="F68" s="40" t="s">
        <v>22</v>
      </c>
      <c r="G68" s="106">
        <v>1994</v>
      </c>
      <c r="H68" s="40"/>
      <c r="I68" s="40">
        <v>7850</v>
      </c>
      <c r="J68" s="40" t="s">
        <v>1024</v>
      </c>
      <c r="K68" s="39" t="s">
        <v>2952</v>
      </c>
      <c r="L68" s="40" t="s">
        <v>510</v>
      </c>
      <c r="M68" s="40">
        <v>2807</v>
      </c>
      <c r="N68" s="40">
        <v>1.8</v>
      </c>
      <c r="O68" s="94">
        <v>1</v>
      </c>
      <c r="P68" s="40">
        <v>1.8</v>
      </c>
      <c r="Q68" s="95">
        <v>1</v>
      </c>
      <c r="R68" s="96">
        <v>0.71</v>
      </c>
      <c r="S68" s="121" t="s">
        <v>3059</v>
      </c>
    </row>
    <row r="69" spans="1:19" ht="26.4" x14ac:dyDescent="0.3">
      <c r="A69" s="40">
        <v>68</v>
      </c>
      <c r="B69" s="40" t="s">
        <v>2950</v>
      </c>
      <c r="C69" s="106" t="s">
        <v>594</v>
      </c>
      <c r="D69" s="106" t="s">
        <v>3060</v>
      </c>
      <c r="E69" s="108" t="s">
        <v>1523</v>
      </c>
      <c r="F69" s="40" t="s">
        <v>549</v>
      </c>
      <c r="G69" s="106">
        <v>1996</v>
      </c>
      <c r="H69" s="40"/>
      <c r="I69" s="40"/>
      <c r="J69" s="40"/>
      <c r="K69" s="39" t="s">
        <v>2952</v>
      </c>
      <c r="L69" s="40" t="s">
        <v>510</v>
      </c>
      <c r="M69" s="40">
        <v>899</v>
      </c>
      <c r="N69" s="40">
        <v>1</v>
      </c>
      <c r="O69" s="94">
        <v>1</v>
      </c>
      <c r="P69" s="40">
        <v>1.8</v>
      </c>
      <c r="Q69" s="95">
        <v>1</v>
      </c>
      <c r="R69" s="96">
        <v>0.71</v>
      </c>
      <c r="S69" s="41" t="s">
        <v>120</v>
      </c>
    </row>
    <row r="70" spans="1:19" ht="26.4" x14ac:dyDescent="0.3">
      <c r="A70" s="40">
        <v>69</v>
      </c>
      <c r="B70" s="40" t="s">
        <v>2950</v>
      </c>
      <c r="C70" s="106" t="s">
        <v>3061</v>
      </c>
      <c r="D70" s="106" t="s">
        <v>3062</v>
      </c>
      <c r="E70" s="39" t="s">
        <v>70</v>
      </c>
      <c r="F70" s="40" t="s">
        <v>22</v>
      </c>
      <c r="G70" s="106">
        <v>2008</v>
      </c>
      <c r="H70" s="40"/>
      <c r="I70" s="40">
        <v>5950</v>
      </c>
      <c r="J70" s="40"/>
      <c r="K70" s="39" t="s">
        <v>2952</v>
      </c>
      <c r="L70" s="40" t="s">
        <v>510</v>
      </c>
      <c r="M70" s="40">
        <v>2807</v>
      </c>
      <c r="N70" s="40">
        <v>1.8</v>
      </c>
      <c r="O70" s="94">
        <v>1</v>
      </c>
      <c r="P70" s="40">
        <v>1.8</v>
      </c>
      <c r="Q70" s="95">
        <v>1</v>
      </c>
      <c r="R70" s="96">
        <v>0.71</v>
      </c>
      <c r="S70" s="121" t="s">
        <v>3063</v>
      </c>
    </row>
    <row r="71" spans="1:19" ht="26.4" x14ac:dyDescent="0.3">
      <c r="A71" s="40">
        <v>70</v>
      </c>
      <c r="B71" s="40" t="s">
        <v>2950</v>
      </c>
      <c r="C71" s="106" t="s">
        <v>3061</v>
      </c>
      <c r="D71" s="106" t="s">
        <v>3064</v>
      </c>
      <c r="E71" s="39" t="s">
        <v>70</v>
      </c>
      <c r="F71" s="40" t="s">
        <v>22</v>
      </c>
      <c r="G71" s="106">
        <v>2008</v>
      </c>
      <c r="H71" s="40"/>
      <c r="I71" s="40">
        <v>5950</v>
      </c>
      <c r="J71" s="40"/>
      <c r="K71" s="39" t="s">
        <v>2952</v>
      </c>
      <c r="L71" s="40" t="s">
        <v>510</v>
      </c>
      <c r="M71" s="40">
        <v>2807</v>
      </c>
      <c r="N71" s="40">
        <v>1.8</v>
      </c>
      <c r="O71" s="94">
        <v>1</v>
      </c>
      <c r="P71" s="40">
        <v>1.8</v>
      </c>
      <c r="Q71" s="95">
        <v>1</v>
      </c>
      <c r="R71" s="96">
        <v>0.71</v>
      </c>
      <c r="S71" s="121" t="s">
        <v>3065</v>
      </c>
    </row>
    <row r="72" spans="1:19" ht="26.4" x14ac:dyDescent="0.3">
      <c r="A72" s="40">
        <v>71</v>
      </c>
      <c r="B72" s="40" t="s">
        <v>2950</v>
      </c>
      <c r="C72" s="106" t="s">
        <v>3061</v>
      </c>
      <c r="D72" s="106" t="s">
        <v>3066</v>
      </c>
      <c r="E72" s="39" t="s">
        <v>70</v>
      </c>
      <c r="F72" s="40" t="s">
        <v>22</v>
      </c>
      <c r="G72" s="106">
        <v>2008</v>
      </c>
      <c r="H72" s="40"/>
      <c r="I72" s="40">
        <v>5950</v>
      </c>
      <c r="J72" s="40"/>
      <c r="K72" s="39" t="s">
        <v>2952</v>
      </c>
      <c r="L72" s="99" t="s">
        <v>507</v>
      </c>
      <c r="M72" s="40">
        <v>2807</v>
      </c>
      <c r="N72" s="40">
        <v>1.8</v>
      </c>
      <c r="O72" s="94">
        <v>1</v>
      </c>
      <c r="P72" s="40">
        <v>1.8</v>
      </c>
      <c r="Q72" s="100">
        <v>1.4</v>
      </c>
      <c r="R72" s="96">
        <v>0.71</v>
      </c>
      <c r="S72" s="121" t="s">
        <v>3067</v>
      </c>
    </row>
    <row r="73" spans="1:19" ht="26.4" x14ac:dyDescent="0.3">
      <c r="A73" s="40">
        <v>72</v>
      </c>
      <c r="B73" s="40" t="s">
        <v>2950</v>
      </c>
      <c r="C73" s="106" t="s">
        <v>3068</v>
      </c>
      <c r="D73" s="106" t="s">
        <v>3069</v>
      </c>
      <c r="E73" s="39" t="s">
        <v>49</v>
      </c>
      <c r="F73" s="40" t="s">
        <v>22</v>
      </c>
      <c r="G73" s="106">
        <v>1993</v>
      </c>
      <c r="H73" s="40"/>
      <c r="I73" s="40">
        <v>15000</v>
      </c>
      <c r="J73" s="40"/>
      <c r="K73" s="39" t="s">
        <v>2952</v>
      </c>
      <c r="L73" s="40" t="s">
        <v>510</v>
      </c>
      <c r="M73" s="40">
        <v>2807</v>
      </c>
      <c r="N73" s="40">
        <v>1.8</v>
      </c>
      <c r="O73" s="94">
        <v>1</v>
      </c>
      <c r="P73" s="40">
        <v>1.8</v>
      </c>
      <c r="Q73" s="95">
        <v>1</v>
      </c>
      <c r="R73" s="96">
        <v>0.71</v>
      </c>
      <c r="S73" s="41" t="s">
        <v>120</v>
      </c>
    </row>
    <row r="74" spans="1:19" ht="26.4" x14ac:dyDescent="0.3">
      <c r="A74" s="40">
        <v>73</v>
      </c>
      <c r="B74" s="40" t="s">
        <v>2950</v>
      </c>
      <c r="C74" s="106" t="s">
        <v>3070</v>
      </c>
      <c r="D74" s="106" t="s">
        <v>3071</v>
      </c>
      <c r="E74" s="108" t="s">
        <v>3072</v>
      </c>
      <c r="F74" s="40" t="s">
        <v>22</v>
      </c>
      <c r="G74" s="106">
        <v>1991</v>
      </c>
      <c r="H74" s="40"/>
      <c r="I74" s="40">
        <v>15820</v>
      </c>
      <c r="J74" s="40"/>
      <c r="K74" s="39" t="s">
        <v>2952</v>
      </c>
      <c r="L74" s="40" t="s">
        <v>510</v>
      </c>
      <c r="M74" s="40">
        <v>2807</v>
      </c>
      <c r="N74" s="40">
        <v>1.8</v>
      </c>
      <c r="O74" s="94">
        <v>1</v>
      </c>
      <c r="P74" s="40">
        <v>1.8</v>
      </c>
      <c r="Q74" s="95">
        <v>1</v>
      </c>
      <c r="R74" s="96">
        <v>0.71</v>
      </c>
      <c r="S74" s="41" t="s">
        <v>120</v>
      </c>
    </row>
    <row r="75" spans="1:19" ht="39.6" x14ac:dyDescent="0.3">
      <c r="A75" s="40">
        <v>74</v>
      </c>
      <c r="B75" s="40" t="s">
        <v>2950</v>
      </c>
      <c r="C75" s="106" t="s">
        <v>3073</v>
      </c>
      <c r="D75" s="106" t="s">
        <v>3074</v>
      </c>
      <c r="E75" s="39" t="s">
        <v>28</v>
      </c>
      <c r="F75" s="40" t="s">
        <v>22</v>
      </c>
      <c r="G75" s="106">
        <v>2002</v>
      </c>
      <c r="H75" s="40"/>
      <c r="I75" s="40">
        <v>5960</v>
      </c>
      <c r="J75" s="40"/>
      <c r="K75" s="39" t="s">
        <v>2952</v>
      </c>
      <c r="L75" s="40" t="s">
        <v>510</v>
      </c>
      <c r="M75" s="40">
        <v>2807</v>
      </c>
      <c r="N75" s="40">
        <v>1.8</v>
      </c>
      <c r="O75" s="94">
        <v>1</v>
      </c>
      <c r="P75" s="40">
        <v>1.8</v>
      </c>
      <c r="Q75" s="95">
        <v>1</v>
      </c>
      <c r="R75" s="96">
        <v>0.71</v>
      </c>
      <c r="S75" s="121" t="s">
        <v>3075</v>
      </c>
    </row>
    <row r="76" spans="1:19" ht="26.4" x14ac:dyDescent="0.3">
      <c r="A76" s="40">
        <v>75</v>
      </c>
      <c r="B76" s="40" t="s">
        <v>2950</v>
      </c>
      <c r="C76" s="106" t="s">
        <v>3076</v>
      </c>
      <c r="D76" s="106" t="s">
        <v>3077</v>
      </c>
      <c r="E76" s="108" t="s">
        <v>3078</v>
      </c>
      <c r="F76" s="40" t="s">
        <v>22</v>
      </c>
      <c r="G76" s="106">
        <v>1993</v>
      </c>
      <c r="H76" s="40"/>
      <c r="I76" s="40">
        <v>5870</v>
      </c>
      <c r="J76" s="40"/>
      <c r="K76" s="39" t="s">
        <v>2952</v>
      </c>
      <c r="L76" s="40" t="s">
        <v>510</v>
      </c>
      <c r="M76" s="40">
        <v>2807</v>
      </c>
      <c r="N76" s="40">
        <v>1.8</v>
      </c>
      <c r="O76" s="94">
        <v>1</v>
      </c>
      <c r="P76" s="40">
        <v>1.8</v>
      </c>
      <c r="Q76" s="95">
        <v>1</v>
      </c>
      <c r="R76" s="96">
        <v>0.71</v>
      </c>
      <c r="S76" s="121" t="s">
        <v>3079</v>
      </c>
    </row>
    <row r="77" spans="1:19" ht="26.4" x14ac:dyDescent="0.3">
      <c r="A77" s="40">
        <v>76</v>
      </c>
      <c r="B77" s="40" t="s">
        <v>2950</v>
      </c>
      <c r="C77" s="106" t="s">
        <v>3080</v>
      </c>
      <c r="D77" s="106" t="s">
        <v>3081</v>
      </c>
      <c r="E77" s="39" t="s">
        <v>144</v>
      </c>
      <c r="F77" s="40" t="s">
        <v>22</v>
      </c>
      <c r="G77" s="106">
        <v>1993</v>
      </c>
      <c r="H77" s="40"/>
      <c r="I77" s="40">
        <v>6215</v>
      </c>
      <c r="J77" s="40"/>
      <c r="K77" s="39" t="s">
        <v>2952</v>
      </c>
      <c r="L77" s="99" t="s">
        <v>507</v>
      </c>
      <c r="M77" s="40">
        <v>2807</v>
      </c>
      <c r="N77" s="40">
        <v>1.8</v>
      </c>
      <c r="O77" s="94">
        <v>1</v>
      </c>
      <c r="P77" s="40">
        <v>1.8</v>
      </c>
      <c r="Q77" s="100">
        <v>1.4</v>
      </c>
      <c r="R77" s="96">
        <v>0.71</v>
      </c>
      <c r="S77" s="121" t="s">
        <v>3082</v>
      </c>
    </row>
    <row r="78" spans="1:19" ht="26.4" x14ac:dyDescent="0.3">
      <c r="A78" s="40">
        <v>77</v>
      </c>
      <c r="B78" s="40" t="s">
        <v>2950</v>
      </c>
      <c r="C78" s="106" t="s">
        <v>3083</v>
      </c>
      <c r="D78" s="106" t="s">
        <v>3084</v>
      </c>
      <c r="E78" s="108" t="s">
        <v>3085</v>
      </c>
      <c r="F78" s="40" t="s">
        <v>22</v>
      </c>
      <c r="G78" s="97">
        <v>1995</v>
      </c>
      <c r="H78" s="40"/>
      <c r="I78" s="40">
        <v>5870</v>
      </c>
      <c r="J78" s="40"/>
      <c r="K78" s="39" t="s">
        <v>2952</v>
      </c>
      <c r="L78" s="40" t="s">
        <v>510</v>
      </c>
      <c r="M78" s="40">
        <v>2807</v>
      </c>
      <c r="N78" s="40">
        <v>1.8</v>
      </c>
      <c r="O78" s="94">
        <v>1</v>
      </c>
      <c r="P78" s="40">
        <v>1.8</v>
      </c>
      <c r="Q78" s="95">
        <v>1</v>
      </c>
      <c r="R78" s="96">
        <v>0.71</v>
      </c>
      <c r="S78" s="121" t="s">
        <v>3086</v>
      </c>
    </row>
    <row r="79" spans="1:19" ht="26.4" x14ac:dyDescent="0.3">
      <c r="A79" s="40">
        <v>78</v>
      </c>
      <c r="B79" s="40" t="s">
        <v>2950</v>
      </c>
      <c r="C79" s="106" t="s">
        <v>3087</v>
      </c>
      <c r="D79" s="106" t="s">
        <v>3088</v>
      </c>
      <c r="E79" s="108" t="s">
        <v>1523</v>
      </c>
      <c r="F79" s="40" t="s">
        <v>549</v>
      </c>
      <c r="G79" s="106">
        <v>1991</v>
      </c>
      <c r="H79" s="40"/>
      <c r="I79" s="40"/>
      <c r="J79" s="40"/>
      <c r="K79" s="39" t="s">
        <v>2952</v>
      </c>
      <c r="L79" s="40" t="s">
        <v>510</v>
      </c>
      <c r="M79" s="40">
        <v>899</v>
      </c>
      <c r="N79" s="40">
        <v>1</v>
      </c>
      <c r="O79" s="94">
        <v>1</v>
      </c>
      <c r="P79" s="40">
        <v>1.8</v>
      </c>
      <c r="Q79" s="95">
        <v>1</v>
      </c>
      <c r="R79" s="96">
        <v>0.71</v>
      </c>
      <c r="S79" s="41" t="s">
        <v>120</v>
      </c>
    </row>
    <row r="80" spans="1:19" ht="26.4" x14ac:dyDescent="0.3">
      <c r="A80" s="40">
        <v>79</v>
      </c>
      <c r="B80" s="40" t="s">
        <v>2950</v>
      </c>
      <c r="C80" s="106" t="s">
        <v>3089</v>
      </c>
      <c r="D80" s="106" t="s">
        <v>3090</v>
      </c>
      <c r="E80" s="39" t="s">
        <v>87</v>
      </c>
      <c r="F80" s="40" t="s">
        <v>22</v>
      </c>
      <c r="G80" s="106">
        <v>2000</v>
      </c>
      <c r="H80" s="40"/>
      <c r="I80" s="40">
        <v>6500</v>
      </c>
      <c r="J80" s="40"/>
      <c r="K80" s="39" t="s">
        <v>2952</v>
      </c>
      <c r="L80" s="40" t="s">
        <v>510</v>
      </c>
      <c r="M80" s="40">
        <v>2807</v>
      </c>
      <c r="N80" s="40">
        <v>1.8</v>
      </c>
      <c r="O80" s="94">
        <v>1</v>
      </c>
      <c r="P80" s="40">
        <v>1.8</v>
      </c>
      <c r="Q80" s="95">
        <v>1</v>
      </c>
      <c r="R80" s="96">
        <v>0.71</v>
      </c>
      <c r="S80" s="41" t="s">
        <v>120</v>
      </c>
    </row>
    <row r="81" spans="1:19" ht="26.4" x14ac:dyDescent="0.3">
      <c r="A81" s="40">
        <v>80</v>
      </c>
      <c r="B81" s="40" t="s">
        <v>2950</v>
      </c>
      <c r="C81" s="106" t="s">
        <v>3091</v>
      </c>
      <c r="D81" s="106" t="s">
        <v>3092</v>
      </c>
      <c r="E81" s="108" t="s">
        <v>3093</v>
      </c>
      <c r="F81" s="40" t="s">
        <v>22</v>
      </c>
      <c r="G81" s="106">
        <v>1996</v>
      </c>
      <c r="H81" s="40"/>
      <c r="I81" s="40">
        <v>5770</v>
      </c>
      <c r="J81" s="40"/>
      <c r="K81" s="39" t="s">
        <v>2952</v>
      </c>
      <c r="L81" s="40" t="s">
        <v>510</v>
      </c>
      <c r="M81" s="40">
        <v>2807</v>
      </c>
      <c r="N81" s="40">
        <v>1.8</v>
      </c>
      <c r="O81" s="94">
        <v>1</v>
      </c>
      <c r="P81" s="40">
        <v>1.8</v>
      </c>
      <c r="Q81" s="95">
        <v>1</v>
      </c>
      <c r="R81" s="96">
        <v>0.71</v>
      </c>
      <c r="S81" s="121" t="s">
        <v>3094</v>
      </c>
    </row>
    <row r="82" spans="1:19" ht="26.4" x14ac:dyDescent="0.3">
      <c r="A82" s="40">
        <v>81</v>
      </c>
      <c r="B82" s="40" t="s">
        <v>2950</v>
      </c>
      <c r="C82" s="106" t="s">
        <v>3091</v>
      </c>
      <c r="D82" s="106" t="s">
        <v>3095</v>
      </c>
      <c r="E82" s="39" t="s">
        <v>87</v>
      </c>
      <c r="F82" s="40" t="s">
        <v>22</v>
      </c>
      <c r="G82" s="106">
        <v>2007</v>
      </c>
      <c r="H82" s="40"/>
      <c r="I82" s="40">
        <v>6500</v>
      </c>
      <c r="J82" s="40"/>
      <c r="K82" s="39" t="s">
        <v>2952</v>
      </c>
      <c r="L82" s="40" t="s">
        <v>510</v>
      </c>
      <c r="M82" s="40">
        <v>2807</v>
      </c>
      <c r="N82" s="40">
        <v>1.8</v>
      </c>
      <c r="O82" s="94">
        <v>1</v>
      </c>
      <c r="P82" s="40">
        <v>1.8</v>
      </c>
      <c r="Q82" s="95">
        <v>1</v>
      </c>
      <c r="R82" s="96">
        <v>0.71</v>
      </c>
      <c r="S82" s="121" t="s">
        <v>3096</v>
      </c>
    </row>
    <row r="83" spans="1:19" ht="52.8" x14ac:dyDescent="0.3">
      <c r="A83" s="40">
        <v>82</v>
      </c>
      <c r="B83" s="40" t="s">
        <v>2950</v>
      </c>
      <c r="C83" s="106" t="s">
        <v>3089</v>
      </c>
      <c r="D83" s="106" t="s">
        <v>3097</v>
      </c>
      <c r="E83" s="39" t="s">
        <v>2147</v>
      </c>
      <c r="F83" s="40" t="s">
        <v>22</v>
      </c>
      <c r="G83" s="106">
        <v>1999</v>
      </c>
      <c r="H83" s="40"/>
      <c r="I83" s="40">
        <v>7850</v>
      </c>
      <c r="J83" s="40"/>
      <c r="K83" s="39" t="s">
        <v>2952</v>
      </c>
      <c r="L83" s="40" t="s">
        <v>510</v>
      </c>
      <c r="M83" s="40">
        <v>2807</v>
      </c>
      <c r="N83" s="40">
        <v>1.8</v>
      </c>
      <c r="O83" s="94">
        <v>1</v>
      </c>
      <c r="P83" s="40">
        <v>1.8</v>
      </c>
      <c r="Q83" s="95">
        <v>1</v>
      </c>
      <c r="R83" s="96">
        <v>0.71</v>
      </c>
      <c r="S83" s="121" t="s">
        <v>3098</v>
      </c>
    </row>
    <row r="84" spans="1:19" ht="26.4" x14ac:dyDescent="0.3">
      <c r="A84" s="40">
        <v>83</v>
      </c>
      <c r="B84" s="40" t="s">
        <v>2950</v>
      </c>
      <c r="C84" s="106" t="s">
        <v>3099</v>
      </c>
      <c r="D84" s="106" t="s">
        <v>3100</v>
      </c>
      <c r="E84" s="39" t="s">
        <v>144</v>
      </c>
      <c r="F84" s="40" t="s">
        <v>516</v>
      </c>
      <c r="G84" s="106">
        <v>1996</v>
      </c>
      <c r="H84" s="40">
        <v>76</v>
      </c>
      <c r="I84" s="40"/>
      <c r="J84" s="40"/>
      <c r="K84" s="39" t="s">
        <v>2952</v>
      </c>
      <c r="L84" s="40" t="s">
        <v>510</v>
      </c>
      <c r="M84" s="103">
        <v>2911</v>
      </c>
      <c r="N84" s="40">
        <v>1.8</v>
      </c>
      <c r="O84" s="104">
        <v>1.1000000000000001</v>
      </c>
      <c r="P84" s="40">
        <v>1.8</v>
      </c>
      <c r="Q84" s="95">
        <v>1</v>
      </c>
      <c r="R84" s="96">
        <v>0.71</v>
      </c>
      <c r="S84" s="41" t="s">
        <v>120</v>
      </c>
    </row>
    <row r="85" spans="1:19" ht="26.4" x14ac:dyDescent="0.3">
      <c r="A85" s="40">
        <v>84</v>
      </c>
      <c r="B85" s="40" t="s">
        <v>2950</v>
      </c>
      <c r="C85" s="106" t="s">
        <v>3101</v>
      </c>
      <c r="D85" s="106" t="s">
        <v>3102</v>
      </c>
      <c r="E85" s="39" t="s">
        <v>144</v>
      </c>
      <c r="F85" s="40" t="s">
        <v>516</v>
      </c>
      <c r="G85" s="106">
        <v>2000</v>
      </c>
      <c r="H85" s="40">
        <v>74</v>
      </c>
      <c r="I85" s="40"/>
      <c r="J85" s="40"/>
      <c r="K85" s="39" t="s">
        <v>2952</v>
      </c>
      <c r="L85" s="40" t="s">
        <v>510</v>
      </c>
      <c r="M85" s="103">
        <v>2911</v>
      </c>
      <c r="N85" s="40">
        <v>1.8</v>
      </c>
      <c r="O85" s="104">
        <v>1.1000000000000001</v>
      </c>
      <c r="P85" s="40">
        <v>1.8</v>
      </c>
      <c r="Q85" s="95">
        <v>1</v>
      </c>
      <c r="R85" s="96">
        <v>0.71</v>
      </c>
      <c r="S85" s="41" t="s">
        <v>120</v>
      </c>
    </row>
    <row r="86" spans="1:19" ht="26.4" x14ac:dyDescent="0.3">
      <c r="A86" s="40">
        <v>85</v>
      </c>
      <c r="B86" s="40" t="s">
        <v>2950</v>
      </c>
      <c r="C86" s="106" t="s">
        <v>3076</v>
      </c>
      <c r="D86" s="106" t="s">
        <v>3103</v>
      </c>
      <c r="E86" s="39" t="s">
        <v>144</v>
      </c>
      <c r="F86" s="40" t="s">
        <v>22</v>
      </c>
      <c r="G86" s="106">
        <v>1992</v>
      </c>
      <c r="H86" s="40"/>
      <c r="I86" s="40">
        <v>5770</v>
      </c>
      <c r="J86" s="40"/>
      <c r="K86" s="39" t="s">
        <v>2952</v>
      </c>
      <c r="L86" s="40" t="s">
        <v>510</v>
      </c>
      <c r="M86" s="40">
        <v>2807</v>
      </c>
      <c r="N86" s="40">
        <v>1.8</v>
      </c>
      <c r="O86" s="94">
        <v>1</v>
      </c>
      <c r="P86" s="40">
        <v>1.8</v>
      </c>
      <c r="Q86" s="95">
        <v>1</v>
      </c>
      <c r="R86" s="96">
        <v>0.71</v>
      </c>
      <c r="S86" s="41" t="s">
        <v>120</v>
      </c>
    </row>
    <row r="87" spans="1:19" ht="26.4" x14ac:dyDescent="0.3">
      <c r="A87" s="40">
        <v>86</v>
      </c>
      <c r="B87" s="40" t="s">
        <v>2950</v>
      </c>
      <c r="C87" s="106" t="s">
        <v>3080</v>
      </c>
      <c r="D87" s="106" t="s">
        <v>3104</v>
      </c>
      <c r="E87" s="39" t="s">
        <v>144</v>
      </c>
      <c r="F87" s="40" t="s">
        <v>22</v>
      </c>
      <c r="G87" s="106">
        <v>1993</v>
      </c>
      <c r="H87" s="40"/>
      <c r="I87" s="40">
        <v>5770</v>
      </c>
      <c r="J87" s="40"/>
      <c r="K87" s="39" t="s">
        <v>2952</v>
      </c>
      <c r="L87" s="99" t="s">
        <v>507</v>
      </c>
      <c r="M87" s="40">
        <v>2807</v>
      </c>
      <c r="N87" s="40">
        <v>1.8</v>
      </c>
      <c r="O87" s="94">
        <v>1</v>
      </c>
      <c r="P87" s="40">
        <v>1.8</v>
      </c>
      <c r="Q87" s="100">
        <v>1.4</v>
      </c>
      <c r="R87" s="96">
        <v>0.71</v>
      </c>
      <c r="S87" s="121" t="s">
        <v>3105</v>
      </c>
    </row>
    <row r="88" spans="1:19" ht="26.4" x14ac:dyDescent="0.3">
      <c r="A88" s="40">
        <v>87</v>
      </c>
      <c r="B88" s="40" t="s">
        <v>2950</v>
      </c>
      <c r="C88" s="106" t="s">
        <v>3080</v>
      </c>
      <c r="D88" s="106" t="s">
        <v>3106</v>
      </c>
      <c r="E88" s="39" t="s">
        <v>144</v>
      </c>
      <c r="F88" s="40" t="s">
        <v>22</v>
      </c>
      <c r="G88" s="97">
        <v>1995</v>
      </c>
      <c r="H88" s="40"/>
      <c r="I88" s="40">
        <v>5770</v>
      </c>
      <c r="J88" s="40"/>
      <c r="K88" s="39" t="s">
        <v>2952</v>
      </c>
      <c r="L88" s="99" t="s">
        <v>507</v>
      </c>
      <c r="M88" s="40">
        <v>2807</v>
      </c>
      <c r="N88" s="40">
        <v>1.8</v>
      </c>
      <c r="O88" s="94">
        <v>1</v>
      </c>
      <c r="P88" s="40">
        <v>1.8</v>
      </c>
      <c r="Q88" s="100">
        <v>1.4</v>
      </c>
      <c r="R88" s="96">
        <v>0.71</v>
      </c>
      <c r="S88" s="41" t="s">
        <v>120</v>
      </c>
    </row>
    <row r="89" spans="1:19" ht="26.4" x14ac:dyDescent="0.3">
      <c r="A89" s="40">
        <v>88</v>
      </c>
      <c r="B89" s="40" t="s">
        <v>2950</v>
      </c>
      <c r="C89" s="106" t="s">
        <v>3080</v>
      </c>
      <c r="D89" s="106" t="s">
        <v>3107</v>
      </c>
      <c r="E89" s="39" t="s">
        <v>144</v>
      </c>
      <c r="F89" s="40" t="s">
        <v>22</v>
      </c>
      <c r="G89" s="106">
        <v>1993</v>
      </c>
      <c r="H89" s="40"/>
      <c r="I89" s="40">
        <v>5770</v>
      </c>
      <c r="J89" s="40"/>
      <c r="K89" s="39" t="s">
        <v>2952</v>
      </c>
      <c r="L89" s="40" t="s">
        <v>510</v>
      </c>
      <c r="M89" s="40">
        <v>2807</v>
      </c>
      <c r="N89" s="40">
        <v>1.8</v>
      </c>
      <c r="O89" s="94">
        <v>1</v>
      </c>
      <c r="P89" s="40">
        <v>1.8</v>
      </c>
      <c r="Q89" s="95">
        <v>1</v>
      </c>
      <c r="R89" s="96">
        <v>0.71</v>
      </c>
      <c r="S89" s="121" t="s">
        <v>3108</v>
      </c>
    </row>
    <row r="90" spans="1:19" ht="26.4" x14ac:dyDescent="0.3">
      <c r="A90" s="40">
        <v>89</v>
      </c>
      <c r="B90" s="40" t="s">
        <v>2950</v>
      </c>
      <c r="C90" s="106" t="s">
        <v>3080</v>
      </c>
      <c r="D90" s="106" t="s">
        <v>3109</v>
      </c>
      <c r="E90" s="39" t="s">
        <v>144</v>
      </c>
      <c r="F90" s="40" t="s">
        <v>22</v>
      </c>
      <c r="G90" s="106">
        <v>1993</v>
      </c>
      <c r="H90" s="40"/>
      <c r="I90" s="40">
        <v>5770</v>
      </c>
      <c r="J90" s="40"/>
      <c r="K90" s="39" t="s">
        <v>2952</v>
      </c>
      <c r="L90" s="40" t="s">
        <v>510</v>
      </c>
      <c r="M90" s="40">
        <v>2807</v>
      </c>
      <c r="N90" s="40">
        <v>1.8</v>
      </c>
      <c r="O90" s="94">
        <v>1</v>
      </c>
      <c r="P90" s="40">
        <v>1.8</v>
      </c>
      <c r="Q90" s="95">
        <v>1</v>
      </c>
      <c r="R90" s="96">
        <v>0.71</v>
      </c>
      <c r="S90" s="121" t="s">
        <v>3110</v>
      </c>
    </row>
    <row r="91" spans="1:19" ht="26.4" x14ac:dyDescent="0.3">
      <c r="A91" s="40">
        <v>90</v>
      </c>
      <c r="B91" s="40" t="s">
        <v>2950</v>
      </c>
      <c r="C91" s="106" t="s">
        <v>3080</v>
      </c>
      <c r="D91" s="106" t="s">
        <v>3111</v>
      </c>
      <c r="E91" s="39" t="s">
        <v>144</v>
      </c>
      <c r="F91" s="40" t="s">
        <v>22</v>
      </c>
      <c r="G91" s="106">
        <v>1992</v>
      </c>
      <c r="H91" s="40"/>
      <c r="I91" s="40">
        <v>5770</v>
      </c>
      <c r="J91" s="40"/>
      <c r="K91" s="39" t="s">
        <v>2952</v>
      </c>
      <c r="L91" s="99" t="s">
        <v>507</v>
      </c>
      <c r="M91" s="40">
        <v>2807</v>
      </c>
      <c r="N91" s="40">
        <v>1.8</v>
      </c>
      <c r="O91" s="94">
        <v>1</v>
      </c>
      <c r="P91" s="40">
        <v>1.8</v>
      </c>
      <c r="Q91" s="100">
        <v>1.4</v>
      </c>
      <c r="R91" s="96">
        <v>0.71</v>
      </c>
      <c r="S91" s="121" t="s">
        <v>3112</v>
      </c>
    </row>
    <row r="92" spans="1:19" ht="26.4" x14ac:dyDescent="0.3">
      <c r="A92" s="40">
        <v>91</v>
      </c>
      <c r="B92" s="40" t="s">
        <v>2950</v>
      </c>
      <c r="C92" s="106" t="s">
        <v>3113</v>
      </c>
      <c r="D92" s="106" t="s">
        <v>3114</v>
      </c>
      <c r="E92" s="39" t="s">
        <v>144</v>
      </c>
      <c r="F92" s="40" t="s">
        <v>22</v>
      </c>
      <c r="G92" s="106">
        <v>1998</v>
      </c>
      <c r="H92" s="40"/>
      <c r="I92" s="40">
        <v>5870</v>
      </c>
      <c r="J92" s="40"/>
      <c r="K92" s="39" t="s">
        <v>2952</v>
      </c>
      <c r="L92" s="99" t="s">
        <v>507</v>
      </c>
      <c r="M92" s="40">
        <v>2807</v>
      </c>
      <c r="N92" s="40">
        <v>1.8</v>
      </c>
      <c r="O92" s="94">
        <v>1</v>
      </c>
      <c r="P92" s="40">
        <v>1.8</v>
      </c>
      <c r="Q92" s="100">
        <v>1.4</v>
      </c>
      <c r="R92" s="96">
        <v>0.71</v>
      </c>
      <c r="S92" s="41" t="s">
        <v>120</v>
      </c>
    </row>
    <row r="93" spans="1:19" ht="26.4" x14ac:dyDescent="0.3">
      <c r="A93" s="40">
        <v>92</v>
      </c>
      <c r="B93" s="40" t="s">
        <v>2950</v>
      </c>
      <c r="C93" s="106" t="s">
        <v>3083</v>
      </c>
      <c r="D93" s="106" t="s">
        <v>3115</v>
      </c>
      <c r="E93" s="39" t="s">
        <v>144</v>
      </c>
      <c r="F93" s="40" t="s">
        <v>22</v>
      </c>
      <c r="G93" s="97">
        <v>1995</v>
      </c>
      <c r="H93" s="40"/>
      <c r="I93" s="40">
        <v>5770</v>
      </c>
      <c r="J93" s="40"/>
      <c r="K93" s="39" t="s">
        <v>2952</v>
      </c>
      <c r="L93" s="40" t="s">
        <v>510</v>
      </c>
      <c r="M93" s="40">
        <v>2807</v>
      </c>
      <c r="N93" s="40">
        <v>1.8</v>
      </c>
      <c r="O93" s="94">
        <v>1</v>
      </c>
      <c r="P93" s="40">
        <v>1.8</v>
      </c>
      <c r="Q93" s="95">
        <v>1</v>
      </c>
      <c r="R93" s="96">
        <v>0.71</v>
      </c>
      <c r="S93" s="121" t="s">
        <v>3116</v>
      </c>
    </row>
    <row r="94" spans="1:19" ht="26.4" x14ac:dyDescent="0.3">
      <c r="A94" s="40">
        <v>93</v>
      </c>
      <c r="B94" s="40" t="s">
        <v>2950</v>
      </c>
      <c r="C94" s="106" t="s">
        <v>3117</v>
      </c>
      <c r="D94" s="106" t="s">
        <v>3118</v>
      </c>
      <c r="E94" s="39" t="s">
        <v>144</v>
      </c>
      <c r="F94" s="40" t="s">
        <v>22</v>
      </c>
      <c r="G94" s="106">
        <v>2007</v>
      </c>
      <c r="H94" s="40"/>
      <c r="I94" s="40">
        <v>5950</v>
      </c>
      <c r="J94" s="40"/>
      <c r="K94" s="39" t="s">
        <v>2952</v>
      </c>
      <c r="L94" s="99" t="s">
        <v>507</v>
      </c>
      <c r="M94" s="40">
        <v>2807</v>
      </c>
      <c r="N94" s="40">
        <v>1.8</v>
      </c>
      <c r="O94" s="94">
        <v>1</v>
      </c>
      <c r="P94" s="40">
        <v>1.8</v>
      </c>
      <c r="Q94" s="100">
        <v>1.4</v>
      </c>
      <c r="R94" s="96">
        <v>0.71</v>
      </c>
      <c r="S94" s="121" t="s">
        <v>3119</v>
      </c>
    </row>
    <row r="95" spans="1:19" ht="26.4" x14ac:dyDescent="0.3">
      <c r="A95" s="40">
        <v>94</v>
      </c>
      <c r="B95" s="40" t="s">
        <v>2950</v>
      </c>
      <c r="C95" s="106" t="s">
        <v>3117</v>
      </c>
      <c r="D95" s="106" t="s">
        <v>3120</v>
      </c>
      <c r="E95" s="39" t="s">
        <v>144</v>
      </c>
      <c r="F95" s="40" t="s">
        <v>22</v>
      </c>
      <c r="G95" s="106">
        <v>2007</v>
      </c>
      <c r="H95" s="40"/>
      <c r="I95" s="40">
        <v>5950</v>
      </c>
      <c r="J95" s="40"/>
      <c r="K95" s="39" t="s">
        <v>2952</v>
      </c>
      <c r="L95" s="40" t="s">
        <v>510</v>
      </c>
      <c r="M95" s="40">
        <v>2807</v>
      </c>
      <c r="N95" s="40">
        <v>1.8</v>
      </c>
      <c r="O95" s="94">
        <v>1</v>
      </c>
      <c r="P95" s="40">
        <v>1.8</v>
      </c>
      <c r="Q95" s="95">
        <v>1</v>
      </c>
      <c r="R95" s="96">
        <v>0.71</v>
      </c>
      <c r="S95" s="121" t="s">
        <v>3121</v>
      </c>
    </row>
    <row r="96" spans="1:19" ht="26.4" x14ac:dyDescent="0.3">
      <c r="A96" s="40">
        <v>95</v>
      </c>
      <c r="B96" s="40" t="s">
        <v>2950</v>
      </c>
      <c r="C96" s="106" t="s">
        <v>3122</v>
      </c>
      <c r="D96" s="106" t="s">
        <v>3123</v>
      </c>
      <c r="E96" s="39" t="s">
        <v>144</v>
      </c>
      <c r="F96" s="101" t="s">
        <v>731</v>
      </c>
      <c r="G96" s="106">
        <v>1994</v>
      </c>
      <c r="H96" s="40"/>
      <c r="I96" s="40"/>
      <c r="J96" s="40">
        <v>12</v>
      </c>
      <c r="K96" s="39" t="s">
        <v>2952</v>
      </c>
      <c r="L96" s="40" t="s">
        <v>510</v>
      </c>
      <c r="M96" s="94">
        <v>2246</v>
      </c>
      <c r="N96" s="40">
        <v>1.8</v>
      </c>
      <c r="O96" s="94">
        <v>1</v>
      </c>
      <c r="P96" s="40">
        <v>1.8</v>
      </c>
      <c r="Q96" s="95">
        <v>1</v>
      </c>
      <c r="R96" s="96">
        <v>0.71</v>
      </c>
      <c r="S96" s="41" t="s">
        <v>120</v>
      </c>
    </row>
    <row r="97" spans="1:19" ht="26.4" x14ac:dyDescent="0.3">
      <c r="A97" s="40">
        <v>96</v>
      </c>
      <c r="B97" s="40" t="s">
        <v>2950</v>
      </c>
      <c r="C97" s="106" t="s">
        <v>3124</v>
      </c>
      <c r="D97" s="106" t="s">
        <v>3125</v>
      </c>
      <c r="E97" s="39" t="s">
        <v>144</v>
      </c>
      <c r="F97" s="40" t="s">
        <v>516</v>
      </c>
      <c r="G97" s="106">
        <v>1998</v>
      </c>
      <c r="H97" s="40">
        <v>110</v>
      </c>
      <c r="I97" s="40"/>
      <c r="J97" s="40"/>
      <c r="K97" s="39" t="s">
        <v>2952</v>
      </c>
      <c r="L97" s="40" t="s">
        <v>510</v>
      </c>
      <c r="M97" s="103">
        <v>2911</v>
      </c>
      <c r="N97" s="40">
        <v>1.8</v>
      </c>
      <c r="O97" s="104">
        <v>1.2</v>
      </c>
      <c r="P97" s="40">
        <v>1.8</v>
      </c>
      <c r="Q97" s="95">
        <v>1</v>
      </c>
      <c r="R97" s="96">
        <v>0.71</v>
      </c>
      <c r="S97" s="41" t="s">
        <v>120</v>
      </c>
    </row>
    <row r="98" spans="1:19" ht="66" x14ac:dyDescent="0.3">
      <c r="A98" s="40">
        <v>97</v>
      </c>
      <c r="B98" s="40" t="s">
        <v>2950</v>
      </c>
      <c r="C98" s="106" t="s">
        <v>3126</v>
      </c>
      <c r="D98" s="106" t="s">
        <v>3127</v>
      </c>
      <c r="E98" s="39" t="s">
        <v>1152</v>
      </c>
      <c r="F98" s="40" t="s">
        <v>516</v>
      </c>
      <c r="G98" s="106">
        <v>1996</v>
      </c>
      <c r="H98" s="40">
        <v>100</v>
      </c>
      <c r="I98" s="40"/>
      <c r="J98" s="40"/>
      <c r="K98" s="39" t="s">
        <v>2952</v>
      </c>
      <c r="L98" s="40" t="s">
        <v>510</v>
      </c>
      <c r="M98" s="103">
        <v>2911</v>
      </c>
      <c r="N98" s="40">
        <v>1.8</v>
      </c>
      <c r="O98" s="104">
        <v>1.1000000000000001</v>
      </c>
      <c r="P98" s="40">
        <v>1.8</v>
      </c>
      <c r="Q98" s="95">
        <v>1</v>
      </c>
      <c r="R98" s="96">
        <v>0.71</v>
      </c>
      <c r="S98" s="41" t="s">
        <v>120</v>
      </c>
    </row>
    <row r="99" spans="1:19" ht="26.4" x14ac:dyDescent="0.3">
      <c r="A99" s="40">
        <v>98</v>
      </c>
      <c r="B99" s="40" t="s">
        <v>2950</v>
      </c>
      <c r="C99" s="106" t="s">
        <v>3128</v>
      </c>
      <c r="D99" s="106" t="s">
        <v>3129</v>
      </c>
      <c r="E99" s="39" t="s">
        <v>531</v>
      </c>
      <c r="F99" s="40" t="s">
        <v>516</v>
      </c>
      <c r="G99" s="106">
        <v>1996</v>
      </c>
      <c r="H99" s="40">
        <v>84</v>
      </c>
      <c r="I99" s="40"/>
      <c r="J99" s="40"/>
      <c r="K99" s="39" t="s">
        <v>2952</v>
      </c>
      <c r="L99" s="40" t="s">
        <v>510</v>
      </c>
      <c r="M99" s="103">
        <v>2911</v>
      </c>
      <c r="N99" s="40">
        <v>1.8</v>
      </c>
      <c r="O99" s="104">
        <v>1.1000000000000001</v>
      </c>
      <c r="P99" s="40">
        <v>1.8</v>
      </c>
      <c r="Q99" s="95">
        <v>1</v>
      </c>
      <c r="R99" s="96">
        <v>0.71</v>
      </c>
      <c r="S99" s="41" t="s">
        <v>120</v>
      </c>
    </row>
    <row r="100" spans="1:19" ht="26.4" x14ac:dyDescent="0.3">
      <c r="A100" s="40">
        <v>99</v>
      </c>
      <c r="B100" s="40" t="s">
        <v>2950</v>
      </c>
      <c r="C100" s="106" t="s">
        <v>3130</v>
      </c>
      <c r="D100" s="106" t="s">
        <v>3131</v>
      </c>
      <c r="E100" s="39" t="s">
        <v>531</v>
      </c>
      <c r="F100" s="40" t="s">
        <v>516</v>
      </c>
      <c r="G100" s="106">
        <v>1994</v>
      </c>
      <c r="H100" s="40">
        <v>92</v>
      </c>
      <c r="I100" s="40"/>
      <c r="J100" s="40"/>
      <c r="K100" s="39" t="s">
        <v>2952</v>
      </c>
      <c r="L100" s="40" t="s">
        <v>510</v>
      </c>
      <c r="M100" s="103">
        <v>2911</v>
      </c>
      <c r="N100" s="40">
        <v>1.8</v>
      </c>
      <c r="O100" s="104">
        <v>1.1000000000000001</v>
      </c>
      <c r="P100" s="40">
        <v>1.8</v>
      </c>
      <c r="Q100" s="95">
        <v>1</v>
      </c>
      <c r="R100" s="96">
        <v>0.71</v>
      </c>
      <c r="S100" s="41" t="s">
        <v>120</v>
      </c>
    </row>
    <row r="101" spans="1:19" ht="26.4" x14ac:dyDescent="0.3">
      <c r="A101" s="40">
        <v>100</v>
      </c>
      <c r="B101" s="40" t="s">
        <v>2950</v>
      </c>
      <c r="C101" s="106" t="s">
        <v>3128</v>
      </c>
      <c r="D101" s="106" t="s">
        <v>3132</v>
      </c>
      <c r="E101" s="39" t="s">
        <v>531</v>
      </c>
      <c r="F101" s="40" t="s">
        <v>516</v>
      </c>
      <c r="G101" s="106">
        <v>1994</v>
      </c>
      <c r="H101" s="40">
        <v>84</v>
      </c>
      <c r="I101" s="40"/>
      <c r="J101" s="40"/>
      <c r="K101" s="39" t="s">
        <v>2952</v>
      </c>
      <c r="L101" s="40" t="s">
        <v>510</v>
      </c>
      <c r="M101" s="103">
        <v>2911</v>
      </c>
      <c r="N101" s="40">
        <v>1.8</v>
      </c>
      <c r="O101" s="104">
        <v>1.1000000000000001</v>
      </c>
      <c r="P101" s="40">
        <v>1.8</v>
      </c>
      <c r="Q101" s="95">
        <v>1</v>
      </c>
      <c r="R101" s="96">
        <v>0.71</v>
      </c>
      <c r="S101" s="41" t="s">
        <v>120</v>
      </c>
    </row>
    <row r="102" spans="1:19" ht="26.4" x14ac:dyDescent="0.3">
      <c r="A102" s="40">
        <v>101</v>
      </c>
      <c r="B102" s="40" t="s">
        <v>2950</v>
      </c>
      <c r="C102" s="106" t="s">
        <v>3133</v>
      </c>
      <c r="D102" s="106" t="s">
        <v>3134</v>
      </c>
      <c r="E102" s="39" t="s">
        <v>531</v>
      </c>
      <c r="F102" s="40" t="s">
        <v>516</v>
      </c>
      <c r="G102" s="106">
        <v>1996</v>
      </c>
      <c r="H102" s="40">
        <v>84</v>
      </c>
      <c r="I102" s="40"/>
      <c r="J102" s="40"/>
      <c r="K102" s="39" t="s">
        <v>2952</v>
      </c>
      <c r="L102" s="40" t="s">
        <v>510</v>
      </c>
      <c r="M102" s="103">
        <v>2911</v>
      </c>
      <c r="N102" s="40">
        <v>1.8</v>
      </c>
      <c r="O102" s="104">
        <v>1.1000000000000001</v>
      </c>
      <c r="P102" s="40">
        <v>1.8</v>
      </c>
      <c r="Q102" s="95">
        <v>1</v>
      </c>
      <c r="R102" s="96">
        <v>0.71</v>
      </c>
      <c r="S102" s="41" t="s">
        <v>120</v>
      </c>
    </row>
    <row r="103" spans="1:19" ht="26.4" x14ac:dyDescent="0.3">
      <c r="A103" s="40">
        <v>102</v>
      </c>
      <c r="B103" s="40" t="s">
        <v>2950</v>
      </c>
      <c r="C103" s="106" t="s">
        <v>3135</v>
      </c>
      <c r="D103" s="106" t="s">
        <v>3136</v>
      </c>
      <c r="E103" s="39" t="s">
        <v>531</v>
      </c>
      <c r="F103" s="40" t="s">
        <v>516</v>
      </c>
      <c r="G103" s="106">
        <v>2001</v>
      </c>
      <c r="H103" s="40">
        <v>84</v>
      </c>
      <c r="I103" s="40"/>
      <c r="J103" s="40"/>
      <c r="K103" s="39" t="s">
        <v>2952</v>
      </c>
      <c r="L103" s="40" t="s">
        <v>510</v>
      </c>
      <c r="M103" s="103">
        <v>2911</v>
      </c>
      <c r="N103" s="40">
        <v>1.8</v>
      </c>
      <c r="O103" s="104">
        <v>1.1000000000000001</v>
      </c>
      <c r="P103" s="40">
        <v>1.8</v>
      </c>
      <c r="Q103" s="95">
        <v>1</v>
      </c>
      <c r="R103" s="96">
        <v>0.71</v>
      </c>
      <c r="S103" s="41" t="s">
        <v>120</v>
      </c>
    </row>
    <row r="104" spans="1:19" ht="26.4" x14ac:dyDescent="0.3">
      <c r="A104" s="40">
        <v>103</v>
      </c>
      <c r="B104" s="40" t="s">
        <v>2950</v>
      </c>
      <c r="C104" s="106" t="s">
        <v>3137</v>
      </c>
      <c r="D104" s="106" t="s">
        <v>3138</v>
      </c>
      <c r="E104" s="39" t="s">
        <v>730</v>
      </c>
      <c r="F104" s="101" t="s">
        <v>731</v>
      </c>
      <c r="G104" s="106">
        <v>1992</v>
      </c>
      <c r="H104" s="40"/>
      <c r="I104" s="40"/>
      <c r="J104" s="40">
        <v>23</v>
      </c>
      <c r="K104" s="39" t="s">
        <v>2952</v>
      </c>
      <c r="L104" s="40" t="s">
        <v>510</v>
      </c>
      <c r="M104" s="40">
        <v>2807</v>
      </c>
      <c r="N104" s="40">
        <v>1.8</v>
      </c>
      <c r="O104" s="94">
        <v>1</v>
      </c>
      <c r="P104" s="40">
        <v>1.8</v>
      </c>
      <c r="Q104" s="95">
        <v>1</v>
      </c>
      <c r="R104" s="96">
        <v>0.71</v>
      </c>
      <c r="S104" s="41" t="s">
        <v>120</v>
      </c>
    </row>
    <row r="105" spans="1:19" ht="26.4" x14ac:dyDescent="0.3">
      <c r="A105" s="40">
        <v>104</v>
      </c>
      <c r="B105" s="40" t="s">
        <v>2950</v>
      </c>
      <c r="C105" s="106" t="s">
        <v>3139</v>
      </c>
      <c r="D105" s="106" t="s">
        <v>3140</v>
      </c>
      <c r="E105" s="39" t="s">
        <v>3141</v>
      </c>
      <c r="F105" s="101" t="s">
        <v>731</v>
      </c>
      <c r="G105" s="105">
        <v>1997</v>
      </c>
      <c r="H105" s="40"/>
      <c r="I105" s="40"/>
      <c r="J105" s="40">
        <v>13</v>
      </c>
      <c r="K105" s="39" t="s">
        <v>2952</v>
      </c>
      <c r="L105" s="40" t="s">
        <v>510</v>
      </c>
      <c r="M105" s="94">
        <v>2246</v>
      </c>
      <c r="N105" s="40">
        <v>1.8</v>
      </c>
      <c r="O105" s="94">
        <v>1</v>
      </c>
      <c r="P105" s="40">
        <v>1.8</v>
      </c>
      <c r="Q105" s="95">
        <v>1</v>
      </c>
      <c r="R105" s="96">
        <v>0.71</v>
      </c>
      <c r="S105" s="41" t="s">
        <v>120</v>
      </c>
    </row>
    <row r="106" spans="1:19" ht="26.4" x14ac:dyDescent="0.3">
      <c r="A106" s="40">
        <v>105</v>
      </c>
      <c r="B106" s="40" t="s">
        <v>2950</v>
      </c>
      <c r="C106" s="106" t="s">
        <v>3142</v>
      </c>
      <c r="D106" s="106" t="s">
        <v>3143</v>
      </c>
      <c r="E106" s="102" t="s">
        <v>119</v>
      </c>
      <c r="F106" s="40" t="s">
        <v>22</v>
      </c>
      <c r="G106" s="106">
        <v>1992</v>
      </c>
      <c r="H106" s="40"/>
      <c r="I106" s="40">
        <v>5940</v>
      </c>
      <c r="J106" s="40"/>
      <c r="K106" s="39" t="s">
        <v>2952</v>
      </c>
      <c r="L106" s="99" t="s">
        <v>507</v>
      </c>
      <c r="M106" s="40">
        <v>2807</v>
      </c>
      <c r="N106" s="40">
        <v>1.8</v>
      </c>
      <c r="O106" s="94">
        <v>1</v>
      </c>
      <c r="P106" s="40">
        <v>1.8</v>
      </c>
      <c r="Q106" s="100">
        <v>1.4</v>
      </c>
      <c r="R106" s="96">
        <v>0.71</v>
      </c>
      <c r="S106" s="121" t="s">
        <v>3144</v>
      </c>
    </row>
    <row r="107" spans="1:19" ht="26.4" x14ac:dyDescent="0.3">
      <c r="A107" s="40">
        <v>106</v>
      </c>
      <c r="B107" s="40" t="s">
        <v>2950</v>
      </c>
      <c r="C107" s="106" t="s">
        <v>3145</v>
      </c>
      <c r="D107" s="106" t="s">
        <v>3146</v>
      </c>
      <c r="E107" s="39" t="s">
        <v>144</v>
      </c>
      <c r="F107" s="40" t="s">
        <v>516</v>
      </c>
      <c r="G107" s="106">
        <v>1994</v>
      </c>
      <c r="H107" s="40">
        <v>100</v>
      </c>
      <c r="I107" s="40">
        <v>3500</v>
      </c>
      <c r="J107" s="40"/>
      <c r="K107" s="39" t="s">
        <v>2952</v>
      </c>
      <c r="L107" s="40" t="s">
        <v>510</v>
      </c>
      <c r="M107" s="103">
        <v>2911</v>
      </c>
      <c r="N107" s="40">
        <v>1.8</v>
      </c>
      <c r="O107" s="104">
        <v>1.1000000000000001</v>
      </c>
      <c r="P107" s="40">
        <v>1.8</v>
      </c>
      <c r="Q107" s="95">
        <v>1</v>
      </c>
      <c r="R107" s="96">
        <v>0.71</v>
      </c>
      <c r="S107" s="41" t="s">
        <v>120</v>
      </c>
    </row>
    <row r="108" spans="1:19" ht="26.4" x14ac:dyDescent="0.3">
      <c r="A108" s="40">
        <v>107</v>
      </c>
      <c r="B108" s="40" t="s">
        <v>2950</v>
      </c>
      <c r="C108" s="106" t="s">
        <v>3147</v>
      </c>
      <c r="D108" s="106" t="s">
        <v>3148</v>
      </c>
      <c r="E108" s="39" t="s">
        <v>70</v>
      </c>
      <c r="F108" s="40" t="s">
        <v>22</v>
      </c>
      <c r="G108" s="97">
        <v>1995</v>
      </c>
      <c r="H108" s="40"/>
      <c r="I108" s="40">
        <v>15305</v>
      </c>
      <c r="J108" s="40"/>
      <c r="K108" s="39" t="s">
        <v>2952</v>
      </c>
      <c r="L108" s="99" t="s">
        <v>507</v>
      </c>
      <c r="M108" s="40">
        <v>2807</v>
      </c>
      <c r="N108" s="40">
        <v>1.8</v>
      </c>
      <c r="O108" s="94">
        <v>1</v>
      </c>
      <c r="P108" s="40">
        <v>1.8</v>
      </c>
      <c r="Q108" s="100">
        <v>1.4</v>
      </c>
      <c r="R108" s="96">
        <v>0.71</v>
      </c>
      <c r="S108" s="121" t="s">
        <v>3149</v>
      </c>
    </row>
    <row r="109" spans="1:19" ht="26.4" x14ac:dyDescent="0.3">
      <c r="A109" s="40">
        <v>108</v>
      </c>
      <c r="B109" s="40" t="s">
        <v>2950</v>
      </c>
      <c r="C109" s="106" t="s">
        <v>3150</v>
      </c>
      <c r="D109" s="106" t="s">
        <v>3151</v>
      </c>
      <c r="E109" s="39" t="s">
        <v>70</v>
      </c>
      <c r="F109" s="40" t="s">
        <v>22</v>
      </c>
      <c r="G109" s="106">
        <v>1994</v>
      </c>
      <c r="H109" s="40"/>
      <c r="I109" s="40">
        <v>16000</v>
      </c>
      <c r="J109" s="40"/>
      <c r="K109" s="39" t="s">
        <v>2952</v>
      </c>
      <c r="L109" s="99" t="s">
        <v>507</v>
      </c>
      <c r="M109" s="40">
        <v>2807</v>
      </c>
      <c r="N109" s="40">
        <v>1.8</v>
      </c>
      <c r="O109" s="94">
        <v>1</v>
      </c>
      <c r="P109" s="40">
        <v>1.8</v>
      </c>
      <c r="Q109" s="100">
        <v>1.4</v>
      </c>
      <c r="R109" s="96">
        <v>0.71</v>
      </c>
      <c r="S109" s="121" t="s">
        <v>3152</v>
      </c>
    </row>
    <row r="110" spans="1:19" ht="27" x14ac:dyDescent="0.3">
      <c r="A110" s="40">
        <v>109</v>
      </c>
      <c r="B110" s="40" t="s">
        <v>2950</v>
      </c>
      <c r="C110" s="106" t="s">
        <v>3153</v>
      </c>
      <c r="D110" s="106" t="s">
        <v>3154</v>
      </c>
      <c r="E110" s="102" t="s">
        <v>119</v>
      </c>
      <c r="F110" s="40" t="s">
        <v>22</v>
      </c>
      <c r="G110" s="106">
        <v>1994</v>
      </c>
      <c r="H110" s="40"/>
      <c r="I110" s="40">
        <v>7850</v>
      </c>
      <c r="J110" s="40"/>
      <c r="K110" s="39" t="s">
        <v>2952</v>
      </c>
      <c r="L110" s="40" t="s">
        <v>510</v>
      </c>
      <c r="M110" s="40">
        <v>2807</v>
      </c>
      <c r="N110" s="40">
        <v>1.8</v>
      </c>
      <c r="O110" s="94">
        <v>1</v>
      </c>
      <c r="P110" s="40">
        <v>1.8</v>
      </c>
      <c r="Q110" s="95">
        <v>1</v>
      </c>
      <c r="R110" s="96">
        <v>0.71</v>
      </c>
      <c r="S110" s="113" t="s">
        <v>3155</v>
      </c>
    </row>
    <row r="111" spans="1:19" ht="26.4" x14ac:dyDescent="0.3">
      <c r="A111" s="40">
        <v>110</v>
      </c>
      <c r="B111" s="40" t="s">
        <v>2950</v>
      </c>
      <c r="C111" s="106" t="s">
        <v>3156</v>
      </c>
      <c r="D111" s="106" t="s">
        <v>3157</v>
      </c>
      <c r="E111" s="107" t="s">
        <v>1103</v>
      </c>
      <c r="F111" s="40" t="s">
        <v>22</v>
      </c>
      <c r="G111" s="106">
        <v>1986</v>
      </c>
      <c r="H111" s="40"/>
      <c r="I111" s="40">
        <v>8000</v>
      </c>
      <c r="J111" s="40"/>
      <c r="K111" s="39" t="s">
        <v>2952</v>
      </c>
      <c r="L111" s="40" t="s">
        <v>510</v>
      </c>
      <c r="M111" s="40">
        <v>2807</v>
      </c>
      <c r="N111" s="40">
        <v>1.8</v>
      </c>
      <c r="O111" s="94">
        <v>1</v>
      </c>
      <c r="P111" s="40">
        <v>1.8</v>
      </c>
      <c r="Q111" s="95">
        <v>1</v>
      </c>
      <c r="R111" s="96">
        <v>0.71</v>
      </c>
      <c r="S111" s="41" t="s">
        <v>120</v>
      </c>
    </row>
    <row r="112" spans="1:19" ht="26.4" x14ac:dyDescent="0.3">
      <c r="A112" s="40">
        <v>111</v>
      </c>
      <c r="B112" s="40" t="s">
        <v>2950</v>
      </c>
      <c r="C112" s="106" t="s">
        <v>3158</v>
      </c>
      <c r="D112" s="106" t="s">
        <v>3159</v>
      </c>
      <c r="E112" s="107" t="s">
        <v>1103</v>
      </c>
      <c r="F112" s="40" t="s">
        <v>22</v>
      </c>
      <c r="G112" s="106">
        <v>1993</v>
      </c>
      <c r="H112" s="40"/>
      <c r="I112" s="40">
        <v>8000</v>
      </c>
      <c r="J112" s="40"/>
      <c r="K112" s="39" t="s">
        <v>2952</v>
      </c>
      <c r="L112" s="40" t="s">
        <v>510</v>
      </c>
      <c r="M112" s="40">
        <v>2807</v>
      </c>
      <c r="N112" s="40">
        <v>1.8</v>
      </c>
      <c r="O112" s="94">
        <v>1</v>
      </c>
      <c r="P112" s="40">
        <v>1.8</v>
      </c>
      <c r="Q112" s="95">
        <v>1</v>
      </c>
      <c r="R112" s="96">
        <v>0.71</v>
      </c>
      <c r="S112" s="121" t="s">
        <v>3160</v>
      </c>
    </row>
    <row r="113" spans="1:19" ht="26.4" x14ac:dyDescent="0.3">
      <c r="A113" s="40">
        <v>112</v>
      </c>
      <c r="B113" s="40" t="s">
        <v>2950</v>
      </c>
      <c r="C113" s="106" t="s">
        <v>3161</v>
      </c>
      <c r="D113" s="106" t="s">
        <v>3162</v>
      </c>
      <c r="E113" s="107" t="s">
        <v>1103</v>
      </c>
      <c r="F113" s="40" t="s">
        <v>22</v>
      </c>
      <c r="G113" s="106">
        <v>1993</v>
      </c>
      <c r="H113" s="40"/>
      <c r="I113" s="40">
        <v>5770</v>
      </c>
      <c r="J113" s="40"/>
      <c r="K113" s="39" t="s">
        <v>2952</v>
      </c>
      <c r="L113" s="40" t="s">
        <v>510</v>
      </c>
      <c r="M113" s="40">
        <v>2807</v>
      </c>
      <c r="N113" s="40">
        <v>1.8</v>
      </c>
      <c r="O113" s="94">
        <v>1</v>
      </c>
      <c r="P113" s="40">
        <v>1.8</v>
      </c>
      <c r="Q113" s="95">
        <v>1</v>
      </c>
      <c r="R113" s="96">
        <v>0.71</v>
      </c>
      <c r="S113" s="121" t="s">
        <v>3163</v>
      </c>
    </row>
    <row r="114" spans="1:19" ht="52.8" x14ac:dyDescent="0.3">
      <c r="A114" s="40">
        <v>113</v>
      </c>
      <c r="B114" s="40" t="s">
        <v>2950</v>
      </c>
      <c r="C114" s="106" t="s">
        <v>3164</v>
      </c>
      <c r="D114" s="106" t="s">
        <v>3165</v>
      </c>
      <c r="E114" s="108" t="s">
        <v>3166</v>
      </c>
      <c r="F114" s="40" t="s">
        <v>549</v>
      </c>
      <c r="G114" s="106">
        <v>1993</v>
      </c>
      <c r="H114" s="40"/>
      <c r="I114" s="40"/>
      <c r="J114" s="40"/>
      <c r="K114" s="39" t="s">
        <v>2952</v>
      </c>
      <c r="L114" s="40" t="s">
        <v>510</v>
      </c>
      <c r="M114" s="40">
        <v>899</v>
      </c>
      <c r="N114" s="40">
        <v>1</v>
      </c>
      <c r="O114" s="94">
        <v>1</v>
      </c>
      <c r="P114" s="40">
        <v>1.8</v>
      </c>
      <c r="Q114" s="95">
        <v>1</v>
      </c>
      <c r="R114" s="96">
        <v>0.71</v>
      </c>
      <c r="S114" s="41" t="s">
        <v>120</v>
      </c>
    </row>
    <row r="115" spans="1:19" ht="52.8" x14ac:dyDescent="0.3">
      <c r="A115" s="40">
        <v>114</v>
      </c>
      <c r="B115" s="40" t="s">
        <v>2950</v>
      </c>
      <c r="C115" s="106" t="s">
        <v>3167</v>
      </c>
      <c r="D115" s="106" t="s">
        <v>3168</v>
      </c>
      <c r="E115" s="107" t="s">
        <v>548</v>
      </c>
      <c r="F115" s="40" t="s">
        <v>549</v>
      </c>
      <c r="G115" s="106">
        <v>1990</v>
      </c>
      <c r="H115" s="40"/>
      <c r="I115" s="40"/>
      <c r="J115" s="40"/>
      <c r="K115" s="39" t="s">
        <v>2952</v>
      </c>
      <c r="L115" s="99" t="s">
        <v>507</v>
      </c>
      <c r="M115" s="40">
        <v>899</v>
      </c>
      <c r="N115" s="40">
        <v>1</v>
      </c>
      <c r="O115" s="94">
        <v>1</v>
      </c>
      <c r="P115" s="40">
        <v>1.8</v>
      </c>
      <c r="Q115" s="100">
        <v>1.24</v>
      </c>
      <c r="R115" s="96">
        <v>0.71</v>
      </c>
      <c r="S115" s="41" t="s">
        <v>120</v>
      </c>
    </row>
    <row r="116" spans="1:19" ht="52.8" x14ac:dyDescent="0.3">
      <c r="A116" s="40">
        <v>115</v>
      </c>
      <c r="B116" s="40" t="s">
        <v>2950</v>
      </c>
      <c r="C116" s="106" t="s">
        <v>3087</v>
      </c>
      <c r="D116" s="106" t="s">
        <v>3169</v>
      </c>
      <c r="E116" s="107" t="s">
        <v>548</v>
      </c>
      <c r="F116" s="40" t="s">
        <v>549</v>
      </c>
      <c r="G116" s="106">
        <v>1987</v>
      </c>
      <c r="H116" s="40"/>
      <c r="I116" s="40"/>
      <c r="J116" s="40"/>
      <c r="K116" s="39" t="s">
        <v>2952</v>
      </c>
      <c r="L116" s="99" t="s">
        <v>507</v>
      </c>
      <c r="M116" s="40">
        <v>899</v>
      </c>
      <c r="N116" s="40">
        <v>1</v>
      </c>
      <c r="O116" s="94">
        <v>1</v>
      </c>
      <c r="P116" s="40">
        <v>1.8</v>
      </c>
      <c r="Q116" s="100">
        <v>1.24</v>
      </c>
      <c r="R116" s="96">
        <v>0.71</v>
      </c>
      <c r="S116" s="41" t="s">
        <v>120</v>
      </c>
    </row>
    <row r="117" spans="1:19" ht="26.4" x14ac:dyDescent="0.3">
      <c r="A117" s="40">
        <v>116</v>
      </c>
      <c r="B117" s="40" t="s">
        <v>2950</v>
      </c>
      <c r="C117" s="106" t="s">
        <v>3170</v>
      </c>
      <c r="D117" s="106" t="s">
        <v>3171</v>
      </c>
      <c r="E117" s="108" t="s">
        <v>1533</v>
      </c>
      <c r="F117" s="40" t="s">
        <v>549</v>
      </c>
      <c r="G117" s="106">
        <v>1996</v>
      </c>
      <c r="H117" s="40"/>
      <c r="I117" s="40"/>
      <c r="J117" s="40"/>
      <c r="K117" s="39" t="s">
        <v>2952</v>
      </c>
      <c r="L117" s="40" t="s">
        <v>510</v>
      </c>
      <c r="M117" s="40">
        <v>899</v>
      </c>
      <c r="N117" s="40">
        <v>1</v>
      </c>
      <c r="O117" s="94">
        <v>1</v>
      </c>
      <c r="P117" s="40">
        <v>1.8</v>
      </c>
      <c r="Q117" s="95">
        <v>1</v>
      </c>
      <c r="R117" s="96">
        <v>0.71</v>
      </c>
      <c r="S117" s="41" t="s">
        <v>120</v>
      </c>
    </row>
    <row r="118" spans="1:19" ht="26.4" x14ac:dyDescent="0.3">
      <c r="A118" s="40">
        <v>117</v>
      </c>
      <c r="B118" s="40" t="s">
        <v>2950</v>
      </c>
      <c r="C118" s="106" t="s">
        <v>3172</v>
      </c>
      <c r="D118" s="106" t="s">
        <v>3173</v>
      </c>
      <c r="E118" s="39" t="s">
        <v>531</v>
      </c>
      <c r="F118" s="40" t="s">
        <v>516</v>
      </c>
      <c r="G118" s="106">
        <v>2000</v>
      </c>
      <c r="H118" s="40">
        <v>150</v>
      </c>
      <c r="I118" s="40"/>
      <c r="J118" s="40"/>
      <c r="K118" s="39" t="s">
        <v>2952</v>
      </c>
      <c r="L118" s="40" t="s">
        <v>510</v>
      </c>
      <c r="M118" s="103">
        <v>2911</v>
      </c>
      <c r="N118" s="40">
        <v>1.8</v>
      </c>
      <c r="O118" s="104">
        <v>1.4</v>
      </c>
      <c r="P118" s="40">
        <v>1.8</v>
      </c>
      <c r="Q118" s="95">
        <v>1</v>
      </c>
      <c r="R118" s="96">
        <v>0.71</v>
      </c>
      <c r="S118" s="41" t="s">
        <v>120</v>
      </c>
    </row>
    <row r="119" spans="1:19" ht="26.4" x14ac:dyDescent="0.3">
      <c r="A119" s="40">
        <v>118</v>
      </c>
      <c r="B119" s="40" t="s">
        <v>2950</v>
      </c>
      <c r="C119" s="106" t="s">
        <v>3174</v>
      </c>
      <c r="D119" s="106" t="s">
        <v>3175</v>
      </c>
      <c r="E119" s="39" t="s">
        <v>531</v>
      </c>
      <c r="F119" s="40" t="s">
        <v>516</v>
      </c>
      <c r="G119" s="97">
        <v>1995</v>
      </c>
      <c r="H119" s="40">
        <v>130</v>
      </c>
      <c r="I119" s="40"/>
      <c r="J119" s="40"/>
      <c r="K119" s="39" t="s">
        <v>2952</v>
      </c>
      <c r="L119" s="40" t="s">
        <v>510</v>
      </c>
      <c r="M119" s="103">
        <v>2911</v>
      </c>
      <c r="N119" s="40">
        <v>1.8</v>
      </c>
      <c r="O119" s="104">
        <v>1.4</v>
      </c>
      <c r="P119" s="40">
        <v>1.8</v>
      </c>
      <c r="Q119" s="95">
        <v>1</v>
      </c>
      <c r="R119" s="96">
        <v>0.71</v>
      </c>
      <c r="S119" s="41" t="s">
        <v>120</v>
      </c>
    </row>
    <row r="120" spans="1:19" ht="26.4" x14ac:dyDescent="0.3">
      <c r="A120" s="40">
        <v>119</v>
      </c>
      <c r="B120" s="40" t="s">
        <v>2950</v>
      </c>
      <c r="C120" s="106" t="s">
        <v>3176</v>
      </c>
      <c r="D120" s="106" t="s">
        <v>3177</v>
      </c>
      <c r="E120" s="39" t="s">
        <v>66</v>
      </c>
      <c r="F120" s="40" t="s">
        <v>22</v>
      </c>
      <c r="G120" s="97">
        <v>1995</v>
      </c>
      <c r="H120" s="40"/>
      <c r="I120" s="40">
        <v>14900</v>
      </c>
      <c r="J120" s="40"/>
      <c r="K120" s="39" t="s">
        <v>2952</v>
      </c>
      <c r="L120" s="99" t="s">
        <v>507</v>
      </c>
      <c r="M120" s="40">
        <v>2807</v>
      </c>
      <c r="N120" s="40">
        <v>1.8</v>
      </c>
      <c r="O120" s="94">
        <v>1</v>
      </c>
      <c r="P120" s="40">
        <v>1.8</v>
      </c>
      <c r="Q120" s="100">
        <v>1.4</v>
      </c>
      <c r="R120" s="96">
        <v>0.71</v>
      </c>
      <c r="S120" s="121" t="s">
        <v>3178</v>
      </c>
    </row>
    <row r="121" spans="1:19" ht="26.4" x14ac:dyDescent="0.3">
      <c r="A121" s="40">
        <v>120</v>
      </c>
      <c r="B121" s="40" t="s">
        <v>2950</v>
      </c>
      <c r="C121" s="106" t="s">
        <v>3179</v>
      </c>
      <c r="D121" s="106" t="s">
        <v>3180</v>
      </c>
      <c r="E121" s="108" t="s">
        <v>3181</v>
      </c>
      <c r="F121" s="40" t="s">
        <v>22</v>
      </c>
      <c r="G121" s="106">
        <v>1993</v>
      </c>
      <c r="H121" s="40"/>
      <c r="I121" s="40">
        <v>7850</v>
      </c>
      <c r="J121" s="40"/>
      <c r="K121" s="39" t="s">
        <v>2952</v>
      </c>
      <c r="L121" s="40" t="s">
        <v>510</v>
      </c>
      <c r="M121" s="40">
        <v>2807</v>
      </c>
      <c r="N121" s="40">
        <v>1.8</v>
      </c>
      <c r="O121" s="94">
        <v>1</v>
      </c>
      <c r="P121" s="40">
        <v>1.8</v>
      </c>
      <c r="Q121" s="95">
        <v>1</v>
      </c>
      <c r="R121" s="96">
        <v>0.71</v>
      </c>
      <c r="S121" s="121" t="s">
        <v>3182</v>
      </c>
    </row>
    <row r="122" spans="1:19" ht="26.4" x14ac:dyDescent="0.3">
      <c r="A122" s="40">
        <v>121</v>
      </c>
      <c r="B122" s="40" t="s">
        <v>2950</v>
      </c>
      <c r="C122" s="106" t="s">
        <v>3117</v>
      </c>
      <c r="D122" s="40" t="s">
        <v>3183</v>
      </c>
      <c r="E122" s="39" t="s">
        <v>144</v>
      </c>
      <c r="F122" s="40" t="s">
        <v>22</v>
      </c>
      <c r="G122" s="106">
        <v>2007</v>
      </c>
      <c r="H122" s="40"/>
      <c r="I122" s="40">
        <v>5950</v>
      </c>
      <c r="J122" s="40"/>
      <c r="K122" s="39" t="s">
        <v>2952</v>
      </c>
      <c r="L122" s="40" t="s">
        <v>510</v>
      </c>
      <c r="M122" s="40">
        <v>2807</v>
      </c>
      <c r="N122" s="40">
        <v>1.8</v>
      </c>
      <c r="O122" s="94">
        <v>1</v>
      </c>
      <c r="P122" s="40">
        <v>1.8</v>
      </c>
      <c r="Q122" s="95">
        <v>1</v>
      </c>
      <c r="R122" s="96">
        <v>0.71</v>
      </c>
      <c r="S122" s="121" t="s">
        <v>3184</v>
      </c>
    </row>
    <row r="123" spans="1:19" ht="26.4" x14ac:dyDescent="0.3">
      <c r="A123" s="40">
        <v>122</v>
      </c>
      <c r="B123" s="40" t="s">
        <v>2950</v>
      </c>
      <c r="C123" s="40" t="s">
        <v>2405</v>
      </c>
      <c r="D123" s="40" t="s">
        <v>3185</v>
      </c>
      <c r="E123" s="102" t="s">
        <v>119</v>
      </c>
      <c r="F123" s="40" t="s">
        <v>516</v>
      </c>
      <c r="G123" s="106">
        <v>2008</v>
      </c>
      <c r="H123" s="40">
        <v>107</v>
      </c>
      <c r="I123" s="40"/>
      <c r="J123" s="40"/>
      <c r="K123" s="39" t="s">
        <v>2952</v>
      </c>
      <c r="L123" s="40" t="s">
        <v>510</v>
      </c>
      <c r="M123" s="103">
        <v>2911</v>
      </c>
      <c r="N123" s="40">
        <v>1.8</v>
      </c>
      <c r="O123" s="104">
        <v>1.2</v>
      </c>
      <c r="P123" s="40">
        <v>1.8</v>
      </c>
      <c r="Q123" s="95">
        <v>1</v>
      </c>
      <c r="R123" s="96">
        <v>0.71</v>
      </c>
      <c r="S123" s="121" t="s">
        <v>3186</v>
      </c>
    </row>
    <row r="124" spans="1:19" ht="26.4" x14ac:dyDescent="0.3">
      <c r="A124" s="40">
        <v>123</v>
      </c>
      <c r="B124" s="40" t="s">
        <v>2950</v>
      </c>
      <c r="C124" s="40" t="s">
        <v>3187</v>
      </c>
      <c r="D124" s="40" t="s">
        <v>3188</v>
      </c>
      <c r="E124" s="102" t="s">
        <v>119</v>
      </c>
      <c r="F124" s="40" t="s">
        <v>22</v>
      </c>
      <c r="G124" s="106">
        <v>2008</v>
      </c>
      <c r="H124" s="40"/>
      <c r="I124" s="40">
        <v>5950</v>
      </c>
      <c r="J124" s="40"/>
      <c r="K124" s="39" t="s">
        <v>2952</v>
      </c>
      <c r="L124" s="99" t="s">
        <v>507</v>
      </c>
      <c r="M124" s="40">
        <v>2807</v>
      </c>
      <c r="N124" s="40">
        <v>1.8</v>
      </c>
      <c r="O124" s="94">
        <v>1</v>
      </c>
      <c r="P124" s="40">
        <v>1.8</v>
      </c>
      <c r="Q124" s="100">
        <v>1.4</v>
      </c>
      <c r="R124" s="96">
        <v>0.71</v>
      </c>
      <c r="S124" s="121" t="s">
        <v>3189</v>
      </c>
    </row>
    <row r="125" spans="1:19" ht="26.4" x14ac:dyDescent="0.3">
      <c r="A125" s="40">
        <v>124</v>
      </c>
      <c r="B125" s="40" t="s">
        <v>2950</v>
      </c>
      <c r="C125" s="40" t="s">
        <v>3190</v>
      </c>
      <c r="D125" s="40" t="s">
        <v>3191</v>
      </c>
      <c r="E125" s="109" t="s">
        <v>2026</v>
      </c>
      <c r="F125" s="40" t="s">
        <v>549</v>
      </c>
      <c r="G125" s="40">
        <v>2002</v>
      </c>
      <c r="H125" s="40"/>
      <c r="I125" s="40"/>
      <c r="J125" s="40"/>
      <c r="K125" s="39" t="s">
        <v>2952</v>
      </c>
      <c r="L125" s="40" t="s">
        <v>510</v>
      </c>
      <c r="M125" s="40">
        <v>899</v>
      </c>
      <c r="N125" s="40">
        <v>1</v>
      </c>
      <c r="O125" s="94">
        <v>1</v>
      </c>
      <c r="P125" s="40">
        <v>1.8</v>
      </c>
      <c r="Q125" s="95">
        <v>1</v>
      </c>
      <c r="R125" s="96">
        <v>0.71</v>
      </c>
      <c r="S125" s="41" t="s">
        <v>120</v>
      </c>
    </row>
    <row r="126" spans="1:19" ht="26.4" x14ac:dyDescent="0.3">
      <c r="A126" s="40">
        <v>125</v>
      </c>
      <c r="B126" s="40" t="s">
        <v>2950</v>
      </c>
      <c r="C126" s="40" t="s">
        <v>3192</v>
      </c>
      <c r="D126" s="40" t="s">
        <v>3193</v>
      </c>
      <c r="E126" s="109" t="s">
        <v>2026</v>
      </c>
      <c r="F126" s="40" t="s">
        <v>549</v>
      </c>
      <c r="G126" s="40">
        <v>1988</v>
      </c>
      <c r="H126" s="40"/>
      <c r="I126" s="40"/>
      <c r="J126" s="40"/>
      <c r="K126" s="39" t="s">
        <v>2952</v>
      </c>
      <c r="L126" s="40" t="s">
        <v>510</v>
      </c>
      <c r="M126" s="40">
        <v>899</v>
      </c>
      <c r="N126" s="40">
        <v>1</v>
      </c>
      <c r="O126" s="94">
        <v>1</v>
      </c>
      <c r="P126" s="40">
        <v>1.8</v>
      </c>
      <c r="Q126" s="95">
        <v>1</v>
      </c>
      <c r="R126" s="96">
        <v>0.71</v>
      </c>
      <c r="S126" s="41" t="s">
        <v>120</v>
      </c>
    </row>
    <row r="127" spans="1:19" ht="27" x14ac:dyDescent="0.3">
      <c r="A127" s="40">
        <v>126</v>
      </c>
      <c r="B127" s="40" t="s">
        <v>2950</v>
      </c>
      <c r="C127" s="40" t="s">
        <v>2484</v>
      </c>
      <c r="D127" s="40" t="s">
        <v>3194</v>
      </c>
      <c r="E127" s="39" t="s">
        <v>87</v>
      </c>
      <c r="F127" s="40" t="s">
        <v>22</v>
      </c>
      <c r="G127" s="40">
        <v>2007</v>
      </c>
      <c r="H127" s="40"/>
      <c r="I127" s="40">
        <v>8180</v>
      </c>
      <c r="J127" s="40"/>
      <c r="K127" s="39" t="s">
        <v>2952</v>
      </c>
      <c r="L127" s="40" t="s">
        <v>510</v>
      </c>
      <c r="M127" s="40">
        <v>2807</v>
      </c>
      <c r="N127" s="40">
        <v>1.8</v>
      </c>
      <c r="O127" s="94">
        <v>1</v>
      </c>
      <c r="P127" s="40">
        <v>1.8</v>
      </c>
      <c r="Q127" s="95">
        <v>1</v>
      </c>
      <c r="R127" s="96">
        <v>0.71</v>
      </c>
      <c r="S127" s="113" t="s">
        <v>3195</v>
      </c>
    </row>
    <row r="128" spans="1:19" ht="26.4" x14ac:dyDescent="0.3">
      <c r="A128" s="40">
        <v>127</v>
      </c>
      <c r="B128" s="40" t="s">
        <v>2950</v>
      </c>
      <c r="C128" s="40" t="s">
        <v>3196</v>
      </c>
      <c r="D128" s="40" t="s">
        <v>3197</v>
      </c>
      <c r="E128" s="102" t="s">
        <v>119</v>
      </c>
      <c r="F128" s="40" t="s">
        <v>22</v>
      </c>
      <c r="G128" s="40">
        <v>1996</v>
      </c>
      <c r="H128" s="40"/>
      <c r="I128" s="40">
        <v>7850</v>
      </c>
      <c r="J128" s="40"/>
      <c r="K128" s="39" t="s">
        <v>2952</v>
      </c>
      <c r="L128" s="40" t="s">
        <v>510</v>
      </c>
      <c r="M128" s="40">
        <v>2807</v>
      </c>
      <c r="N128" s="40">
        <v>1.8</v>
      </c>
      <c r="O128" s="94">
        <v>1</v>
      </c>
      <c r="P128" s="40">
        <v>1.8</v>
      </c>
      <c r="Q128" s="95">
        <v>1</v>
      </c>
      <c r="R128" s="96">
        <v>0.71</v>
      </c>
      <c r="S128" s="41" t="s">
        <v>120</v>
      </c>
    </row>
    <row r="129" spans="1:19" ht="26.4" x14ac:dyDescent="0.3">
      <c r="A129" s="40">
        <v>128</v>
      </c>
      <c r="B129" s="40" t="s">
        <v>2950</v>
      </c>
      <c r="C129" s="40" t="s">
        <v>3196</v>
      </c>
      <c r="D129" s="40" t="s">
        <v>3198</v>
      </c>
      <c r="E129" s="102" t="s">
        <v>119</v>
      </c>
      <c r="F129" s="40" t="s">
        <v>22</v>
      </c>
      <c r="G129" s="40">
        <v>2005</v>
      </c>
      <c r="H129" s="40"/>
      <c r="I129" s="40">
        <v>8180</v>
      </c>
      <c r="J129" s="40"/>
      <c r="K129" s="39" t="s">
        <v>2952</v>
      </c>
      <c r="L129" s="40" t="s">
        <v>510</v>
      </c>
      <c r="M129" s="40">
        <v>2807</v>
      </c>
      <c r="N129" s="40">
        <v>1.8</v>
      </c>
      <c r="O129" s="94">
        <v>1</v>
      </c>
      <c r="P129" s="40">
        <v>1.8</v>
      </c>
      <c r="Q129" s="95">
        <v>1</v>
      </c>
      <c r="R129" s="96">
        <v>0.71</v>
      </c>
      <c r="S129" s="121" t="s">
        <v>3199</v>
      </c>
    </row>
    <row r="130" spans="1:19" ht="26.4" x14ac:dyDescent="0.3">
      <c r="A130" s="40">
        <v>129</v>
      </c>
      <c r="B130" s="40" t="s">
        <v>2950</v>
      </c>
      <c r="C130" s="40" t="s">
        <v>3200</v>
      </c>
      <c r="D130" s="40" t="s">
        <v>3201</v>
      </c>
      <c r="E130" s="39" t="s">
        <v>144</v>
      </c>
      <c r="F130" s="40" t="s">
        <v>22</v>
      </c>
      <c r="G130" s="40">
        <v>1990</v>
      </c>
      <c r="H130" s="40"/>
      <c r="I130" s="40">
        <v>5770</v>
      </c>
      <c r="J130" s="40"/>
      <c r="K130" s="39" t="s">
        <v>2952</v>
      </c>
      <c r="L130" s="40" t="s">
        <v>510</v>
      </c>
      <c r="M130" s="40">
        <v>2807</v>
      </c>
      <c r="N130" s="40">
        <v>1.8</v>
      </c>
      <c r="O130" s="94">
        <v>1</v>
      </c>
      <c r="P130" s="40">
        <v>1.8</v>
      </c>
      <c r="Q130" s="95">
        <v>1</v>
      </c>
      <c r="R130" s="96">
        <v>0.71</v>
      </c>
      <c r="S130" s="121" t="s">
        <v>3202</v>
      </c>
    </row>
    <row r="131" spans="1:19" ht="26.4" x14ac:dyDescent="0.3">
      <c r="A131" s="40">
        <v>130</v>
      </c>
      <c r="B131" s="40" t="s">
        <v>2950</v>
      </c>
      <c r="C131" s="40" t="s">
        <v>2320</v>
      </c>
      <c r="D131" s="40" t="s">
        <v>3203</v>
      </c>
      <c r="E131" s="102" t="s">
        <v>119</v>
      </c>
      <c r="F131" s="40" t="s">
        <v>22</v>
      </c>
      <c r="G131" s="40">
        <v>1979</v>
      </c>
      <c r="H131" s="40"/>
      <c r="I131" s="40">
        <v>6020</v>
      </c>
      <c r="J131" s="40"/>
      <c r="K131" s="39" t="s">
        <v>2952</v>
      </c>
      <c r="L131" s="99" t="s">
        <v>507</v>
      </c>
      <c r="M131" s="40">
        <v>2807</v>
      </c>
      <c r="N131" s="40">
        <v>1.8</v>
      </c>
      <c r="O131" s="94">
        <v>1</v>
      </c>
      <c r="P131" s="40">
        <v>1.8</v>
      </c>
      <c r="Q131" s="100">
        <v>1.4</v>
      </c>
      <c r="R131" s="96">
        <v>0.71</v>
      </c>
      <c r="S131" s="41" t="s">
        <v>120</v>
      </c>
    </row>
    <row r="132" spans="1:19" ht="26.4" x14ac:dyDescent="0.3">
      <c r="A132" s="40">
        <v>131</v>
      </c>
      <c r="B132" s="40" t="s">
        <v>2950</v>
      </c>
      <c r="C132" s="40" t="s">
        <v>3204</v>
      </c>
      <c r="D132" s="40" t="s">
        <v>3205</v>
      </c>
      <c r="E132" s="39" t="s">
        <v>756</v>
      </c>
      <c r="F132" s="40" t="s">
        <v>516</v>
      </c>
      <c r="G132" s="40">
        <v>1999</v>
      </c>
      <c r="H132" s="40">
        <v>84</v>
      </c>
      <c r="I132" s="40"/>
      <c r="J132" s="40"/>
      <c r="K132" s="39" t="s">
        <v>2952</v>
      </c>
      <c r="L132" s="40" t="s">
        <v>510</v>
      </c>
      <c r="M132" s="103">
        <v>2911</v>
      </c>
      <c r="N132" s="40">
        <v>1.8</v>
      </c>
      <c r="O132" s="104">
        <v>1.1000000000000001</v>
      </c>
      <c r="P132" s="40">
        <v>1.8</v>
      </c>
      <c r="Q132" s="95">
        <v>1</v>
      </c>
      <c r="R132" s="96">
        <v>0.71</v>
      </c>
      <c r="S132" s="41" t="s">
        <v>120</v>
      </c>
    </row>
    <row r="133" spans="1:19" ht="26.4" x14ac:dyDescent="0.3">
      <c r="A133" s="40">
        <v>132</v>
      </c>
      <c r="B133" s="40" t="s">
        <v>2950</v>
      </c>
      <c r="C133" s="40" t="s">
        <v>2437</v>
      </c>
      <c r="D133" s="40" t="s">
        <v>3206</v>
      </c>
      <c r="E133" s="102" t="s">
        <v>119</v>
      </c>
      <c r="F133" s="40" t="s">
        <v>22</v>
      </c>
      <c r="G133" s="40">
        <v>1992</v>
      </c>
      <c r="H133" s="40"/>
      <c r="I133" s="40">
        <v>7800</v>
      </c>
      <c r="J133" s="40"/>
      <c r="K133" s="39" t="s">
        <v>2952</v>
      </c>
      <c r="L133" s="99" t="s">
        <v>507</v>
      </c>
      <c r="M133" s="40">
        <v>2807</v>
      </c>
      <c r="N133" s="40">
        <v>1.8</v>
      </c>
      <c r="O133" s="94">
        <v>1</v>
      </c>
      <c r="P133" s="40">
        <v>1.8</v>
      </c>
      <c r="Q133" s="100">
        <v>1.4</v>
      </c>
      <c r="R133" s="96">
        <v>0.71</v>
      </c>
      <c r="S133" s="41" t="s">
        <v>120</v>
      </c>
    </row>
    <row r="134" spans="1:19" ht="26.4" x14ac:dyDescent="0.3">
      <c r="A134" s="40">
        <v>133</v>
      </c>
      <c r="B134" s="40" t="s">
        <v>2950</v>
      </c>
      <c r="C134" s="40" t="s">
        <v>3207</v>
      </c>
      <c r="D134" s="40" t="s">
        <v>3208</v>
      </c>
      <c r="E134" s="107" t="s">
        <v>1103</v>
      </c>
      <c r="F134" s="40" t="s">
        <v>22</v>
      </c>
      <c r="G134" s="40">
        <v>1991</v>
      </c>
      <c r="H134" s="40"/>
      <c r="I134" s="40">
        <v>7800</v>
      </c>
      <c r="J134" s="40"/>
      <c r="K134" s="39" t="s">
        <v>2952</v>
      </c>
      <c r="L134" s="40" t="s">
        <v>510</v>
      </c>
      <c r="M134" s="40">
        <v>2807</v>
      </c>
      <c r="N134" s="40">
        <v>1.8</v>
      </c>
      <c r="O134" s="94">
        <v>1</v>
      </c>
      <c r="P134" s="40">
        <v>1.8</v>
      </c>
      <c r="Q134" s="95">
        <v>1</v>
      </c>
      <c r="R134" s="96">
        <v>0.71</v>
      </c>
      <c r="S134" s="41" t="s">
        <v>120</v>
      </c>
    </row>
    <row r="135" spans="1:19" ht="26.4" x14ac:dyDescent="0.3">
      <c r="A135" s="40">
        <v>134</v>
      </c>
      <c r="B135" s="40" t="s">
        <v>2950</v>
      </c>
      <c r="C135" s="40" t="s">
        <v>2437</v>
      </c>
      <c r="D135" s="40" t="s">
        <v>3209</v>
      </c>
      <c r="E135" s="102" t="s">
        <v>119</v>
      </c>
      <c r="F135" s="40" t="s">
        <v>22</v>
      </c>
      <c r="G135" s="40">
        <v>1990</v>
      </c>
      <c r="H135" s="40"/>
      <c r="I135" s="40">
        <v>7400</v>
      </c>
      <c r="J135" s="40"/>
      <c r="K135" s="39" t="s">
        <v>2952</v>
      </c>
      <c r="L135" s="99" t="s">
        <v>507</v>
      </c>
      <c r="M135" s="40">
        <v>2807</v>
      </c>
      <c r="N135" s="40">
        <v>1.8</v>
      </c>
      <c r="O135" s="94">
        <v>1</v>
      </c>
      <c r="P135" s="40">
        <v>1.8</v>
      </c>
      <c r="Q135" s="100">
        <v>1.4</v>
      </c>
      <c r="R135" s="96">
        <v>0.71</v>
      </c>
      <c r="S135" s="41" t="s">
        <v>120</v>
      </c>
    </row>
    <row r="136" spans="1:19" ht="26.4" x14ac:dyDescent="0.3">
      <c r="A136" s="40">
        <v>135</v>
      </c>
      <c r="B136" s="40" t="s">
        <v>2950</v>
      </c>
      <c r="C136" s="40" t="s">
        <v>2437</v>
      </c>
      <c r="D136" s="40" t="s">
        <v>3210</v>
      </c>
      <c r="E136" s="102" t="s">
        <v>119</v>
      </c>
      <c r="F136" s="40" t="s">
        <v>22</v>
      </c>
      <c r="G136" s="40">
        <v>1990</v>
      </c>
      <c r="H136" s="40"/>
      <c r="I136" s="40">
        <v>7850</v>
      </c>
      <c r="J136" s="40"/>
      <c r="K136" s="39" t="s">
        <v>2952</v>
      </c>
      <c r="L136" s="40" t="s">
        <v>510</v>
      </c>
      <c r="M136" s="40">
        <v>2807</v>
      </c>
      <c r="N136" s="40">
        <v>1.8</v>
      </c>
      <c r="O136" s="94">
        <v>1</v>
      </c>
      <c r="P136" s="40">
        <v>1.8</v>
      </c>
      <c r="Q136" s="95">
        <v>1</v>
      </c>
      <c r="R136" s="96">
        <v>0.71</v>
      </c>
      <c r="S136" s="41" t="s">
        <v>120</v>
      </c>
    </row>
    <row r="137" spans="1:19" ht="26.4" x14ac:dyDescent="0.3">
      <c r="A137" s="40">
        <v>136</v>
      </c>
      <c r="B137" s="40" t="s">
        <v>2950</v>
      </c>
      <c r="C137" s="40" t="s">
        <v>127</v>
      </c>
      <c r="D137" s="40" t="s">
        <v>3211</v>
      </c>
      <c r="E137" s="102" t="s">
        <v>119</v>
      </c>
      <c r="F137" s="40" t="s">
        <v>22</v>
      </c>
      <c r="G137" s="40">
        <v>1994</v>
      </c>
      <c r="H137" s="40"/>
      <c r="I137" s="40">
        <v>7850</v>
      </c>
      <c r="J137" s="40"/>
      <c r="K137" s="39" t="s">
        <v>2952</v>
      </c>
      <c r="L137" s="99" t="s">
        <v>507</v>
      </c>
      <c r="M137" s="40">
        <v>2807</v>
      </c>
      <c r="N137" s="40">
        <v>1.8</v>
      </c>
      <c r="O137" s="94">
        <v>1</v>
      </c>
      <c r="P137" s="40">
        <v>1.8</v>
      </c>
      <c r="Q137" s="100">
        <v>1.4</v>
      </c>
      <c r="R137" s="96">
        <v>0.71</v>
      </c>
      <c r="S137" s="41" t="s">
        <v>120</v>
      </c>
    </row>
    <row r="138" spans="1:19" ht="26.4" x14ac:dyDescent="0.3">
      <c r="A138" s="40">
        <v>137</v>
      </c>
      <c r="B138" s="40" t="s">
        <v>2950</v>
      </c>
      <c r="C138" s="40" t="s">
        <v>3022</v>
      </c>
      <c r="D138" s="40" t="s">
        <v>3212</v>
      </c>
      <c r="E138" s="39" t="s">
        <v>730</v>
      </c>
      <c r="F138" s="101" t="s">
        <v>731</v>
      </c>
      <c r="G138" s="97">
        <v>1995</v>
      </c>
      <c r="H138" s="40"/>
      <c r="I138" s="40"/>
      <c r="J138" s="40">
        <v>27</v>
      </c>
      <c r="K138" s="39" t="s">
        <v>2952</v>
      </c>
      <c r="L138" s="40" t="s">
        <v>510</v>
      </c>
      <c r="M138" s="40">
        <v>2807</v>
      </c>
      <c r="N138" s="40">
        <v>1.8</v>
      </c>
      <c r="O138" s="94">
        <v>1</v>
      </c>
      <c r="P138" s="40">
        <v>1.8</v>
      </c>
      <c r="Q138" s="95">
        <v>1</v>
      </c>
      <c r="R138" s="96">
        <v>0.71</v>
      </c>
      <c r="S138" s="41" t="s">
        <v>120</v>
      </c>
    </row>
    <row r="139" spans="1:19" ht="26.4" x14ac:dyDescent="0.3">
      <c r="A139" s="40">
        <v>138</v>
      </c>
      <c r="B139" s="40" t="s">
        <v>2950</v>
      </c>
      <c r="C139" s="40" t="s">
        <v>2531</v>
      </c>
      <c r="D139" s="40" t="s">
        <v>3213</v>
      </c>
      <c r="E139" s="39" t="s">
        <v>730</v>
      </c>
      <c r="F139" s="40" t="s">
        <v>516</v>
      </c>
      <c r="G139" s="40">
        <v>1992</v>
      </c>
      <c r="H139" s="40">
        <v>90</v>
      </c>
      <c r="I139" s="40"/>
      <c r="J139" s="40">
        <v>8</v>
      </c>
      <c r="K139" s="39" t="s">
        <v>2952</v>
      </c>
      <c r="L139" s="40" t="s">
        <v>510</v>
      </c>
      <c r="M139" s="103">
        <v>2911</v>
      </c>
      <c r="N139" s="40">
        <v>1.8</v>
      </c>
      <c r="O139" s="104">
        <v>1.1000000000000001</v>
      </c>
      <c r="P139" s="40">
        <v>1.8</v>
      </c>
      <c r="Q139" s="95">
        <v>1</v>
      </c>
      <c r="R139" s="96">
        <v>0.71</v>
      </c>
      <c r="S139" s="41" t="s">
        <v>120</v>
      </c>
    </row>
    <row r="140" spans="1:19" ht="26.4" x14ac:dyDescent="0.3">
      <c r="A140" s="40">
        <v>139</v>
      </c>
      <c r="B140" s="40" t="s">
        <v>2950</v>
      </c>
      <c r="C140" s="40" t="s">
        <v>1495</v>
      </c>
      <c r="D140" s="40" t="s">
        <v>3214</v>
      </c>
      <c r="E140" s="102" t="s">
        <v>119</v>
      </c>
      <c r="F140" s="40" t="s">
        <v>516</v>
      </c>
      <c r="G140" s="40">
        <v>1994</v>
      </c>
      <c r="H140" s="40">
        <v>90</v>
      </c>
      <c r="I140" s="40"/>
      <c r="J140" s="40"/>
      <c r="K140" s="39" t="s">
        <v>2952</v>
      </c>
      <c r="L140" s="99" t="s">
        <v>507</v>
      </c>
      <c r="M140" s="103">
        <v>2911</v>
      </c>
      <c r="N140" s="40">
        <v>1.8</v>
      </c>
      <c r="O140" s="104">
        <v>1.1000000000000001</v>
      </c>
      <c r="P140" s="40">
        <v>1.8</v>
      </c>
      <c r="Q140" s="100">
        <v>1.1599999999999999</v>
      </c>
      <c r="R140" s="96">
        <v>0.71</v>
      </c>
      <c r="S140" s="41" t="s">
        <v>120</v>
      </c>
    </row>
    <row r="141" spans="1:19" ht="26.4" x14ac:dyDescent="0.3">
      <c r="A141" s="40">
        <v>140</v>
      </c>
      <c r="B141" s="40" t="s">
        <v>2950</v>
      </c>
      <c r="C141" s="40" t="s">
        <v>1495</v>
      </c>
      <c r="D141" s="40" t="s">
        <v>3215</v>
      </c>
      <c r="E141" s="102" t="s">
        <v>119</v>
      </c>
      <c r="F141" s="40" t="s">
        <v>516</v>
      </c>
      <c r="G141" s="40">
        <v>1996</v>
      </c>
      <c r="H141" s="40">
        <v>110</v>
      </c>
      <c r="I141" s="40"/>
      <c r="J141" s="40"/>
      <c r="K141" s="39" t="s">
        <v>2952</v>
      </c>
      <c r="L141" s="40" t="s">
        <v>510</v>
      </c>
      <c r="M141" s="103">
        <v>2911</v>
      </c>
      <c r="N141" s="40">
        <v>1.8</v>
      </c>
      <c r="O141" s="104">
        <v>1.2</v>
      </c>
      <c r="P141" s="40">
        <v>1.8</v>
      </c>
      <c r="Q141" s="95">
        <v>1</v>
      </c>
      <c r="R141" s="96">
        <v>0.71</v>
      </c>
      <c r="S141" s="41" t="s">
        <v>120</v>
      </c>
    </row>
    <row r="142" spans="1:19" ht="26.4" x14ac:dyDescent="0.3">
      <c r="A142" s="40">
        <v>141</v>
      </c>
      <c r="B142" s="40" t="s">
        <v>2950</v>
      </c>
      <c r="C142" s="40" t="s">
        <v>1495</v>
      </c>
      <c r="D142" s="40" t="s">
        <v>3216</v>
      </c>
      <c r="E142" s="102" t="s">
        <v>119</v>
      </c>
      <c r="F142" s="40" t="s">
        <v>516</v>
      </c>
      <c r="G142" s="40">
        <v>1996</v>
      </c>
      <c r="H142" s="40">
        <v>86</v>
      </c>
      <c r="I142" s="40"/>
      <c r="J142" s="40"/>
      <c r="K142" s="39" t="s">
        <v>2952</v>
      </c>
      <c r="L142" s="40" t="s">
        <v>510</v>
      </c>
      <c r="M142" s="103">
        <v>2911</v>
      </c>
      <c r="N142" s="40">
        <v>1.8</v>
      </c>
      <c r="O142" s="104">
        <v>1.1000000000000001</v>
      </c>
      <c r="P142" s="40">
        <v>1.8</v>
      </c>
      <c r="Q142" s="95">
        <v>1</v>
      </c>
      <c r="R142" s="96">
        <v>0.71</v>
      </c>
      <c r="S142" s="41" t="s">
        <v>120</v>
      </c>
    </row>
    <row r="143" spans="1:19" ht="26.4" x14ac:dyDescent="0.3">
      <c r="A143" s="40">
        <v>142</v>
      </c>
      <c r="B143" s="40" t="s">
        <v>2950</v>
      </c>
      <c r="C143" s="40" t="s">
        <v>3217</v>
      </c>
      <c r="D143" s="40" t="s">
        <v>3218</v>
      </c>
      <c r="E143" s="102" t="s">
        <v>119</v>
      </c>
      <c r="F143" s="40" t="s">
        <v>516</v>
      </c>
      <c r="G143" s="40">
        <v>1994</v>
      </c>
      <c r="H143" s="40">
        <v>100</v>
      </c>
      <c r="I143" s="40"/>
      <c r="J143" s="40"/>
      <c r="K143" s="39" t="s">
        <v>2952</v>
      </c>
      <c r="L143" s="40" t="s">
        <v>510</v>
      </c>
      <c r="M143" s="103">
        <v>2911</v>
      </c>
      <c r="N143" s="40">
        <v>1.8</v>
      </c>
      <c r="O143" s="104">
        <v>1.1000000000000001</v>
      </c>
      <c r="P143" s="40">
        <v>1.8</v>
      </c>
      <c r="Q143" s="95">
        <v>1</v>
      </c>
      <c r="R143" s="96">
        <v>0.71</v>
      </c>
      <c r="S143" s="41" t="s">
        <v>120</v>
      </c>
    </row>
    <row r="144" spans="1:19" ht="26.4" x14ac:dyDescent="0.3">
      <c r="A144" s="40">
        <v>143</v>
      </c>
      <c r="B144" s="40" t="s">
        <v>2950</v>
      </c>
      <c r="C144" s="40" t="s">
        <v>575</v>
      </c>
      <c r="D144" s="40" t="s">
        <v>3219</v>
      </c>
      <c r="E144" s="39" t="s">
        <v>756</v>
      </c>
      <c r="F144" s="40" t="s">
        <v>516</v>
      </c>
      <c r="G144" s="40">
        <v>1996</v>
      </c>
      <c r="H144" s="40">
        <v>110</v>
      </c>
      <c r="I144" s="40"/>
      <c r="J144" s="40"/>
      <c r="K144" s="39" t="s">
        <v>2952</v>
      </c>
      <c r="L144" s="40" t="s">
        <v>510</v>
      </c>
      <c r="M144" s="103">
        <v>2911</v>
      </c>
      <c r="N144" s="40">
        <v>1.8</v>
      </c>
      <c r="O144" s="104">
        <v>1.2</v>
      </c>
      <c r="P144" s="40">
        <v>1.8</v>
      </c>
      <c r="Q144" s="95">
        <v>1</v>
      </c>
      <c r="R144" s="96">
        <v>0.71</v>
      </c>
      <c r="S144" s="41" t="s">
        <v>120</v>
      </c>
    </row>
    <row r="145" spans="1:19" ht="26.4" x14ac:dyDescent="0.3">
      <c r="A145" s="40">
        <v>144</v>
      </c>
      <c r="B145" s="40" t="s">
        <v>2950</v>
      </c>
      <c r="C145" s="40" t="s">
        <v>2292</v>
      </c>
      <c r="D145" s="40" t="s">
        <v>3220</v>
      </c>
      <c r="E145" s="102" t="s">
        <v>119</v>
      </c>
      <c r="F145" s="40" t="s">
        <v>22</v>
      </c>
      <c r="G145" s="40">
        <v>1956</v>
      </c>
      <c r="H145" s="40"/>
      <c r="I145" s="40">
        <v>8100</v>
      </c>
      <c r="J145" s="40"/>
      <c r="K145" s="39" t="s">
        <v>2952</v>
      </c>
      <c r="L145" s="99" t="s">
        <v>507</v>
      </c>
      <c r="M145" s="40">
        <v>2807</v>
      </c>
      <c r="N145" s="40">
        <v>1.8</v>
      </c>
      <c r="O145" s="94">
        <v>1</v>
      </c>
      <c r="P145" s="40">
        <v>1.8</v>
      </c>
      <c r="Q145" s="100">
        <v>1.4</v>
      </c>
      <c r="R145" s="96">
        <v>0.71</v>
      </c>
      <c r="S145" s="41" t="s">
        <v>120</v>
      </c>
    </row>
    <row r="146" spans="1:19" ht="52.8" x14ac:dyDescent="0.3">
      <c r="A146" s="40">
        <v>145</v>
      </c>
      <c r="B146" s="40" t="s">
        <v>2950</v>
      </c>
      <c r="C146" s="40" t="s">
        <v>774</v>
      </c>
      <c r="D146" s="40" t="s">
        <v>3221</v>
      </c>
      <c r="E146" s="107" t="s">
        <v>548</v>
      </c>
      <c r="F146" s="40" t="s">
        <v>549</v>
      </c>
      <c r="G146" s="40">
        <v>1989</v>
      </c>
      <c r="H146" s="40"/>
      <c r="I146" s="40"/>
      <c r="J146" s="40"/>
      <c r="K146" s="39" t="s">
        <v>2952</v>
      </c>
      <c r="L146" s="99" t="s">
        <v>507</v>
      </c>
      <c r="M146" s="40">
        <v>899</v>
      </c>
      <c r="N146" s="40">
        <v>1</v>
      </c>
      <c r="O146" s="94">
        <v>1</v>
      </c>
      <c r="P146" s="40">
        <v>1.8</v>
      </c>
      <c r="Q146" s="100">
        <v>1.24</v>
      </c>
      <c r="R146" s="96">
        <v>0.71</v>
      </c>
      <c r="S146" s="41" t="s">
        <v>120</v>
      </c>
    </row>
    <row r="147" spans="1:19" ht="26.4" x14ac:dyDescent="0.3">
      <c r="A147" s="40">
        <v>146</v>
      </c>
      <c r="B147" s="40" t="s">
        <v>2950</v>
      </c>
      <c r="C147" s="40" t="s">
        <v>762</v>
      </c>
      <c r="D147" s="40" t="s">
        <v>3222</v>
      </c>
      <c r="E147" s="108" t="s">
        <v>1533</v>
      </c>
      <c r="F147" s="40" t="s">
        <v>549</v>
      </c>
      <c r="G147" s="40">
        <v>1988</v>
      </c>
      <c r="H147" s="40"/>
      <c r="I147" s="40"/>
      <c r="J147" s="40"/>
      <c r="K147" s="39" t="s">
        <v>2952</v>
      </c>
      <c r="L147" s="40" t="s">
        <v>510</v>
      </c>
      <c r="M147" s="40">
        <v>899</v>
      </c>
      <c r="N147" s="40">
        <v>1</v>
      </c>
      <c r="O147" s="94">
        <v>1</v>
      </c>
      <c r="P147" s="40">
        <v>1.8</v>
      </c>
      <c r="Q147" s="95">
        <v>1</v>
      </c>
      <c r="R147" s="96">
        <v>0.71</v>
      </c>
      <c r="S147" s="41" t="s">
        <v>120</v>
      </c>
    </row>
    <row r="148" spans="1:19" ht="52.8" x14ac:dyDescent="0.3">
      <c r="A148" s="40">
        <v>147</v>
      </c>
      <c r="B148" s="40" t="s">
        <v>2950</v>
      </c>
      <c r="C148" s="40" t="s">
        <v>594</v>
      </c>
      <c r="D148" s="40" t="s">
        <v>3223</v>
      </c>
      <c r="E148" s="107" t="s">
        <v>548</v>
      </c>
      <c r="F148" s="40" t="s">
        <v>549</v>
      </c>
      <c r="G148" s="40">
        <v>1989</v>
      </c>
      <c r="H148" s="40"/>
      <c r="I148" s="40"/>
      <c r="J148" s="40"/>
      <c r="K148" s="39" t="s">
        <v>2952</v>
      </c>
      <c r="L148" s="99" t="s">
        <v>507</v>
      </c>
      <c r="M148" s="40">
        <v>899</v>
      </c>
      <c r="N148" s="40">
        <v>1</v>
      </c>
      <c r="O148" s="94">
        <v>1</v>
      </c>
      <c r="P148" s="40">
        <v>1.8</v>
      </c>
      <c r="Q148" s="100">
        <v>1.24</v>
      </c>
      <c r="R148" s="96">
        <v>0.71</v>
      </c>
      <c r="S148" s="41" t="s">
        <v>120</v>
      </c>
    </row>
    <row r="149" spans="1:19" ht="52.8" x14ac:dyDescent="0.3">
      <c r="A149" s="40">
        <v>148</v>
      </c>
      <c r="B149" s="40" t="s">
        <v>2950</v>
      </c>
      <c r="C149" s="40" t="s">
        <v>3224</v>
      </c>
      <c r="D149" s="40" t="s">
        <v>3225</v>
      </c>
      <c r="E149" s="107" t="s">
        <v>548</v>
      </c>
      <c r="F149" s="40" t="s">
        <v>549</v>
      </c>
      <c r="G149" s="40">
        <v>1984</v>
      </c>
      <c r="H149" s="40"/>
      <c r="I149" s="40"/>
      <c r="J149" s="40"/>
      <c r="K149" s="39" t="s">
        <v>2952</v>
      </c>
      <c r="L149" s="99" t="s">
        <v>507</v>
      </c>
      <c r="M149" s="40">
        <v>899</v>
      </c>
      <c r="N149" s="40">
        <v>1</v>
      </c>
      <c r="O149" s="94">
        <v>1</v>
      </c>
      <c r="P149" s="40">
        <v>1.8</v>
      </c>
      <c r="Q149" s="100">
        <v>1.24</v>
      </c>
      <c r="R149" s="96">
        <v>0.71</v>
      </c>
      <c r="S149" s="41" t="s">
        <v>120</v>
      </c>
    </row>
    <row r="150" spans="1:19" ht="52.8" x14ac:dyDescent="0.3">
      <c r="A150" s="40">
        <v>149</v>
      </c>
      <c r="B150" s="40" t="s">
        <v>2950</v>
      </c>
      <c r="C150" s="40" t="s">
        <v>2584</v>
      </c>
      <c r="D150" s="40" t="s">
        <v>3226</v>
      </c>
      <c r="E150" s="107" t="s">
        <v>548</v>
      </c>
      <c r="F150" s="40" t="s">
        <v>549</v>
      </c>
      <c r="G150" s="40">
        <v>1988</v>
      </c>
      <c r="H150" s="40"/>
      <c r="I150" s="40"/>
      <c r="J150" s="40"/>
      <c r="K150" s="39" t="s">
        <v>2952</v>
      </c>
      <c r="L150" s="99" t="s">
        <v>507</v>
      </c>
      <c r="M150" s="40">
        <v>899</v>
      </c>
      <c r="N150" s="40">
        <v>1</v>
      </c>
      <c r="O150" s="94">
        <v>1</v>
      </c>
      <c r="P150" s="40">
        <v>1.8</v>
      </c>
      <c r="Q150" s="100">
        <v>1.24</v>
      </c>
      <c r="R150" s="96">
        <v>0.71</v>
      </c>
      <c r="S150" s="41" t="s">
        <v>120</v>
      </c>
    </row>
    <row r="151" spans="1:19" ht="26.4" x14ac:dyDescent="0.3">
      <c r="A151" s="40">
        <v>150</v>
      </c>
      <c r="B151" s="40" t="s">
        <v>2950</v>
      </c>
      <c r="C151" s="40" t="s">
        <v>568</v>
      </c>
      <c r="D151" s="40" t="s">
        <v>3227</v>
      </c>
      <c r="E151" s="39" t="s">
        <v>531</v>
      </c>
      <c r="F151" s="40" t="s">
        <v>516</v>
      </c>
      <c r="G151" s="105">
        <v>1997</v>
      </c>
      <c r="H151" s="40">
        <v>131</v>
      </c>
      <c r="I151" s="40"/>
      <c r="J151" s="40"/>
      <c r="K151" s="39" t="s">
        <v>2952</v>
      </c>
      <c r="L151" s="40" t="s">
        <v>510</v>
      </c>
      <c r="M151" s="103">
        <v>2911</v>
      </c>
      <c r="N151" s="40">
        <v>1.8</v>
      </c>
      <c r="O151" s="104">
        <v>1.4</v>
      </c>
      <c r="P151" s="40">
        <v>1.8</v>
      </c>
      <c r="Q151" s="95">
        <v>1</v>
      </c>
      <c r="R151" s="96">
        <v>0.71</v>
      </c>
      <c r="S151" s="41" t="s">
        <v>120</v>
      </c>
    </row>
    <row r="152" spans="1:19" ht="26.4" x14ac:dyDescent="0.3">
      <c r="A152" s="40">
        <v>151</v>
      </c>
      <c r="B152" s="40" t="s">
        <v>2950</v>
      </c>
      <c r="C152" s="40" t="s">
        <v>2425</v>
      </c>
      <c r="D152" s="40" t="s">
        <v>3228</v>
      </c>
      <c r="E152" s="39" t="s">
        <v>531</v>
      </c>
      <c r="F152" s="40" t="s">
        <v>516</v>
      </c>
      <c r="G152" s="97">
        <v>1995</v>
      </c>
      <c r="H152" s="40">
        <v>130.6</v>
      </c>
      <c r="I152" s="40"/>
      <c r="J152" s="40"/>
      <c r="K152" s="39" t="s">
        <v>2952</v>
      </c>
      <c r="L152" s="40" t="s">
        <v>510</v>
      </c>
      <c r="M152" s="103">
        <v>2911</v>
      </c>
      <c r="N152" s="40">
        <v>1.8</v>
      </c>
      <c r="O152" s="104">
        <v>1.4</v>
      </c>
      <c r="P152" s="40">
        <v>1.8</v>
      </c>
      <c r="Q152" s="95">
        <v>1</v>
      </c>
      <c r="R152" s="96">
        <v>0.71</v>
      </c>
      <c r="S152" s="41" t="s">
        <v>120</v>
      </c>
    </row>
    <row r="153" spans="1:19" ht="26.4" x14ac:dyDescent="0.3">
      <c r="A153" s="40">
        <v>152</v>
      </c>
      <c r="B153" s="40" t="s">
        <v>2950</v>
      </c>
      <c r="C153" s="40" t="s">
        <v>2425</v>
      </c>
      <c r="D153" s="40" t="s">
        <v>3229</v>
      </c>
      <c r="E153" s="39" t="s">
        <v>531</v>
      </c>
      <c r="F153" s="40" t="s">
        <v>516</v>
      </c>
      <c r="G153" s="40">
        <v>1994</v>
      </c>
      <c r="H153" s="40">
        <v>131</v>
      </c>
      <c r="I153" s="40"/>
      <c r="J153" s="40"/>
      <c r="K153" s="39" t="s">
        <v>2952</v>
      </c>
      <c r="L153" s="40" t="s">
        <v>510</v>
      </c>
      <c r="M153" s="103">
        <v>2911</v>
      </c>
      <c r="N153" s="40">
        <v>1.8</v>
      </c>
      <c r="O153" s="104">
        <v>1.4</v>
      </c>
      <c r="P153" s="40">
        <v>1.8</v>
      </c>
      <c r="Q153" s="95">
        <v>1</v>
      </c>
      <c r="R153" s="96">
        <v>0.71</v>
      </c>
      <c r="S153" s="41" t="s">
        <v>120</v>
      </c>
    </row>
    <row r="154" spans="1:19" ht="26.4" x14ac:dyDescent="0.3">
      <c r="A154" s="40">
        <v>153</v>
      </c>
      <c r="B154" s="40" t="s">
        <v>2950</v>
      </c>
      <c r="C154" s="40" t="s">
        <v>3230</v>
      </c>
      <c r="D154" s="40" t="s">
        <v>3231</v>
      </c>
      <c r="E154" s="39" t="s">
        <v>3232</v>
      </c>
      <c r="F154" s="40" t="s">
        <v>549</v>
      </c>
      <c r="G154" s="40">
        <v>1987</v>
      </c>
      <c r="H154" s="40"/>
      <c r="I154" s="40"/>
      <c r="J154" s="40"/>
      <c r="K154" s="39" t="s">
        <v>2952</v>
      </c>
      <c r="L154" s="40" t="s">
        <v>510</v>
      </c>
      <c r="M154" s="40">
        <v>899</v>
      </c>
      <c r="N154" s="40">
        <v>1</v>
      </c>
      <c r="O154" s="94">
        <v>1</v>
      </c>
      <c r="P154" s="40">
        <v>1.8</v>
      </c>
      <c r="Q154" s="95">
        <v>1</v>
      </c>
      <c r="R154" s="96">
        <v>0.71</v>
      </c>
      <c r="S154" s="41" t="s">
        <v>120</v>
      </c>
    </row>
    <row r="155" spans="1:19" ht="26.4" x14ac:dyDescent="0.3">
      <c r="A155" s="40">
        <v>154</v>
      </c>
      <c r="B155" s="40" t="s">
        <v>2950</v>
      </c>
      <c r="C155" s="40" t="s">
        <v>3233</v>
      </c>
      <c r="D155" s="40" t="s">
        <v>3234</v>
      </c>
      <c r="E155" s="39" t="s">
        <v>21</v>
      </c>
      <c r="F155" s="40" t="s">
        <v>22</v>
      </c>
      <c r="G155" s="105">
        <v>1997</v>
      </c>
      <c r="H155" s="40"/>
      <c r="I155" s="40">
        <v>17420</v>
      </c>
      <c r="J155" s="40"/>
      <c r="K155" s="39" t="s">
        <v>2952</v>
      </c>
      <c r="L155" s="40" t="s">
        <v>510</v>
      </c>
      <c r="M155" s="98">
        <v>4227</v>
      </c>
      <c r="N155" s="40">
        <v>1.8</v>
      </c>
      <c r="O155" s="94">
        <v>1</v>
      </c>
      <c r="P155" s="40">
        <v>1.8</v>
      </c>
      <c r="Q155" s="95">
        <v>1</v>
      </c>
      <c r="R155" s="96">
        <v>0.71</v>
      </c>
      <c r="S155" s="121" t="s">
        <v>3235</v>
      </c>
    </row>
    <row r="156" spans="1:19" ht="26.4" x14ac:dyDescent="0.3">
      <c r="A156" s="40">
        <v>155</v>
      </c>
      <c r="B156" s="40" t="s">
        <v>2950</v>
      </c>
      <c r="C156" s="40" t="s">
        <v>3233</v>
      </c>
      <c r="D156" s="40" t="s">
        <v>3236</v>
      </c>
      <c r="E156" s="39" t="s">
        <v>21</v>
      </c>
      <c r="F156" s="40" t="s">
        <v>22</v>
      </c>
      <c r="G156" s="97">
        <v>1995</v>
      </c>
      <c r="H156" s="40"/>
      <c r="I156" s="40">
        <v>15500</v>
      </c>
      <c r="J156" s="40"/>
      <c r="K156" s="39" t="s">
        <v>2952</v>
      </c>
      <c r="L156" s="40" t="s">
        <v>510</v>
      </c>
      <c r="M156" s="40">
        <v>2807</v>
      </c>
      <c r="N156" s="40">
        <v>1.8</v>
      </c>
      <c r="O156" s="94">
        <v>1</v>
      </c>
      <c r="P156" s="40">
        <v>1.8</v>
      </c>
      <c r="Q156" s="95">
        <v>1</v>
      </c>
      <c r="R156" s="96">
        <v>0.71</v>
      </c>
      <c r="S156" s="121" t="s">
        <v>3237</v>
      </c>
    </row>
    <row r="157" spans="1:19" ht="26.4" x14ac:dyDescent="0.3">
      <c r="A157" s="40">
        <v>156</v>
      </c>
      <c r="B157" s="40" t="s">
        <v>2950</v>
      </c>
      <c r="C157" s="40" t="s">
        <v>3233</v>
      </c>
      <c r="D157" s="40" t="s">
        <v>3238</v>
      </c>
      <c r="E157" s="39" t="s">
        <v>21</v>
      </c>
      <c r="F157" s="40" t="s">
        <v>22</v>
      </c>
      <c r="G157" s="97">
        <v>1995</v>
      </c>
      <c r="H157" s="40"/>
      <c r="I157" s="40">
        <v>16500</v>
      </c>
      <c r="J157" s="40"/>
      <c r="K157" s="39" t="s">
        <v>2952</v>
      </c>
      <c r="L157" s="40" t="s">
        <v>510</v>
      </c>
      <c r="M157" s="98">
        <v>4227</v>
      </c>
      <c r="N157" s="40">
        <v>1.8</v>
      </c>
      <c r="O157" s="94">
        <v>1</v>
      </c>
      <c r="P157" s="40">
        <v>1.8</v>
      </c>
      <c r="Q157" s="95">
        <v>1</v>
      </c>
      <c r="R157" s="96">
        <v>0.71</v>
      </c>
      <c r="S157" s="41" t="s">
        <v>120</v>
      </c>
    </row>
    <row r="158" spans="1:19" ht="26.4" x14ac:dyDescent="0.3">
      <c r="A158" s="40">
        <v>157</v>
      </c>
      <c r="B158" s="40" t="s">
        <v>2950</v>
      </c>
      <c r="C158" s="40" t="s">
        <v>1147</v>
      </c>
      <c r="D158" s="40" t="s">
        <v>3239</v>
      </c>
      <c r="E158" s="39" t="s">
        <v>21</v>
      </c>
      <c r="F158" s="40" t="s">
        <v>22</v>
      </c>
      <c r="G158" s="40">
        <v>1999</v>
      </c>
      <c r="H158" s="40"/>
      <c r="I158" s="40">
        <v>5950</v>
      </c>
      <c r="J158" s="40"/>
      <c r="K158" s="39" t="s">
        <v>2952</v>
      </c>
      <c r="L158" s="40" t="s">
        <v>510</v>
      </c>
      <c r="M158" s="40">
        <v>2807</v>
      </c>
      <c r="N158" s="40">
        <v>1.8</v>
      </c>
      <c r="O158" s="94">
        <v>1</v>
      </c>
      <c r="P158" s="40">
        <v>1.8</v>
      </c>
      <c r="Q158" s="95">
        <v>1</v>
      </c>
      <c r="R158" s="96">
        <v>0.71</v>
      </c>
      <c r="S158" s="121" t="s">
        <v>3240</v>
      </c>
    </row>
    <row r="159" spans="1:19" ht="26.4" x14ac:dyDescent="0.3">
      <c r="A159" s="40">
        <v>158</v>
      </c>
      <c r="B159" s="40" t="s">
        <v>2950</v>
      </c>
      <c r="C159" s="40" t="s">
        <v>201</v>
      </c>
      <c r="D159" s="40" t="s">
        <v>3241</v>
      </c>
      <c r="E159" s="39" t="s">
        <v>21</v>
      </c>
      <c r="F159" s="40" t="s">
        <v>22</v>
      </c>
      <c r="G159" s="40">
        <v>1994</v>
      </c>
      <c r="H159" s="40"/>
      <c r="I159" s="40">
        <v>5870</v>
      </c>
      <c r="J159" s="40"/>
      <c r="K159" s="39" t="s">
        <v>2952</v>
      </c>
      <c r="L159" s="40" t="s">
        <v>510</v>
      </c>
      <c r="M159" s="40">
        <v>2807</v>
      </c>
      <c r="N159" s="40">
        <v>1.8</v>
      </c>
      <c r="O159" s="94">
        <v>1</v>
      </c>
      <c r="P159" s="40">
        <v>1.8</v>
      </c>
      <c r="Q159" s="95">
        <v>1</v>
      </c>
      <c r="R159" s="96">
        <v>0.71</v>
      </c>
      <c r="S159" s="121" t="s">
        <v>3242</v>
      </c>
    </row>
    <row r="160" spans="1:19" ht="39.6" x14ac:dyDescent="0.3">
      <c r="A160" s="40">
        <v>159</v>
      </c>
      <c r="B160" s="40" t="s">
        <v>2950</v>
      </c>
      <c r="C160" s="40" t="s">
        <v>1147</v>
      </c>
      <c r="D160" s="40" t="s">
        <v>3243</v>
      </c>
      <c r="E160" s="39" t="s">
        <v>28</v>
      </c>
      <c r="F160" s="40" t="s">
        <v>22</v>
      </c>
      <c r="G160" s="40">
        <v>2002</v>
      </c>
      <c r="H160" s="40"/>
      <c r="I160" s="40">
        <v>5950</v>
      </c>
      <c r="J160" s="40"/>
      <c r="K160" s="39" t="s">
        <v>2952</v>
      </c>
      <c r="L160" s="40" t="s">
        <v>510</v>
      </c>
      <c r="M160" s="40">
        <v>2807</v>
      </c>
      <c r="N160" s="40">
        <v>1.8</v>
      </c>
      <c r="O160" s="94">
        <v>1</v>
      </c>
      <c r="P160" s="40">
        <v>1.8</v>
      </c>
      <c r="Q160" s="95">
        <v>1</v>
      </c>
      <c r="R160" s="96">
        <v>0.71</v>
      </c>
      <c r="S160" s="121" t="s">
        <v>3244</v>
      </c>
    </row>
    <row r="161" spans="1:19" ht="26.4" x14ac:dyDescent="0.3">
      <c r="A161" s="40">
        <v>160</v>
      </c>
      <c r="B161" s="40" t="s">
        <v>2950</v>
      </c>
      <c r="C161" s="40" t="s">
        <v>3245</v>
      </c>
      <c r="D161" s="40" t="s">
        <v>3246</v>
      </c>
      <c r="E161" s="39" t="s">
        <v>2026</v>
      </c>
      <c r="F161" s="40" t="s">
        <v>549</v>
      </c>
      <c r="G161" s="40">
        <v>2007</v>
      </c>
      <c r="H161" s="40"/>
      <c r="I161" s="40">
        <v>6500</v>
      </c>
      <c r="J161" s="40"/>
      <c r="K161" s="39" t="s">
        <v>2952</v>
      </c>
      <c r="L161" s="40" t="s">
        <v>510</v>
      </c>
      <c r="M161" s="40">
        <v>899</v>
      </c>
      <c r="N161" s="40">
        <v>1</v>
      </c>
      <c r="O161" s="94">
        <v>1</v>
      </c>
      <c r="P161" s="40">
        <v>1.8</v>
      </c>
      <c r="Q161" s="95">
        <v>1</v>
      </c>
      <c r="R161" s="96">
        <v>0.71</v>
      </c>
      <c r="S161" s="41" t="s">
        <v>120</v>
      </c>
    </row>
    <row r="162" spans="1:19" ht="26.4" x14ac:dyDescent="0.3">
      <c r="A162" s="40">
        <v>161</v>
      </c>
      <c r="B162" s="40" t="s">
        <v>2950</v>
      </c>
      <c r="C162" s="40" t="s">
        <v>3245</v>
      </c>
      <c r="D162" s="40" t="s">
        <v>3247</v>
      </c>
      <c r="E162" s="39" t="s">
        <v>2026</v>
      </c>
      <c r="F162" s="40" t="s">
        <v>549</v>
      </c>
      <c r="G162" s="40">
        <v>2007</v>
      </c>
      <c r="H162" s="40"/>
      <c r="I162" s="40">
        <v>6500</v>
      </c>
      <c r="J162" s="40"/>
      <c r="K162" s="39" t="s">
        <v>2952</v>
      </c>
      <c r="L162" s="40" t="s">
        <v>510</v>
      </c>
      <c r="M162" s="40">
        <v>899</v>
      </c>
      <c r="N162" s="40">
        <v>1</v>
      </c>
      <c r="O162" s="94">
        <v>1</v>
      </c>
      <c r="P162" s="40">
        <v>1.8</v>
      </c>
      <c r="Q162" s="95">
        <v>1</v>
      </c>
      <c r="R162" s="96">
        <v>0.71</v>
      </c>
      <c r="S162" s="41" t="s">
        <v>120</v>
      </c>
    </row>
    <row r="163" spans="1:19" ht="26.4" x14ac:dyDescent="0.3">
      <c r="A163" s="40">
        <v>162</v>
      </c>
      <c r="B163" s="40" t="s">
        <v>2950</v>
      </c>
      <c r="C163" s="40" t="s">
        <v>117</v>
      </c>
      <c r="D163" s="40" t="s">
        <v>3248</v>
      </c>
      <c r="E163" s="39" t="s">
        <v>3249</v>
      </c>
      <c r="F163" s="40" t="s">
        <v>22</v>
      </c>
      <c r="G163" s="105">
        <v>1997</v>
      </c>
      <c r="H163" s="40"/>
      <c r="I163" s="40">
        <v>10185</v>
      </c>
      <c r="J163" s="40"/>
      <c r="K163" s="39" t="s">
        <v>2952</v>
      </c>
      <c r="L163" s="40" t="s">
        <v>510</v>
      </c>
      <c r="M163" s="40">
        <v>2807</v>
      </c>
      <c r="N163" s="40">
        <v>1.8</v>
      </c>
      <c r="O163" s="94">
        <v>1</v>
      </c>
      <c r="P163" s="40">
        <v>1.8</v>
      </c>
      <c r="Q163" s="95">
        <v>1</v>
      </c>
      <c r="R163" s="96">
        <v>0.71</v>
      </c>
      <c r="S163" s="41" t="s">
        <v>120</v>
      </c>
    </row>
    <row r="164" spans="1:19" ht="26.4" x14ac:dyDescent="0.3">
      <c r="A164" s="40">
        <v>163</v>
      </c>
      <c r="B164" s="40" t="s">
        <v>2950</v>
      </c>
      <c r="C164" s="40" t="s">
        <v>139</v>
      </c>
      <c r="D164" s="40" t="s">
        <v>3250</v>
      </c>
      <c r="E164" s="39" t="s">
        <v>87</v>
      </c>
      <c r="F164" s="40" t="s">
        <v>22</v>
      </c>
      <c r="G164" s="40">
        <v>2000</v>
      </c>
      <c r="H164" s="40"/>
      <c r="I164" s="40">
        <v>7820</v>
      </c>
      <c r="J164" s="40"/>
      <c r="K164" s="39" t="s">
        <v>2952</v>
      </c>
      <c r="L164" s="40" t="s">
        <v>510</v>
      </c>
      <c r="M164" s="40">
        <v>2807</v>
      </c>
      <c r="N164" s="40">
        <v>1.8</v>
      </c>
      <c r="O164" s="94">
        <v>1</v>
      </c>
      <c r="P164" s="40">
        <v>1.8</v>
      </c>
      <c r="Q164" s="95">
        <v>1</v>
      </c>
      <c r="R164" s="96">
        <v>0.71</v>
      </c>
      <c r="S164" s="121" t="s">
        <v>3251</v>
      </c>
    </row>
    <row r="165" spans="1:19" ht="26.4" x14ac:dyDescent="0.3">
      <c r="A165" s="40">
        <v>164</v>
      </c>
      <c r="B165" s="40" t="s">
        <v>2950</v>
      </c>
      <c r="C165" s="40" t="s">
        <v>127</v>
      </c>
      <c r="D165" s="40" t="s">
        <v>3252</v>
      </c>
      <c r="E165" s="39" t="s">
        <v>87</v>
      </c>
      <c r="F165" s="40" t="s">
        <v>22</v>
      </c>
      <c r="G165" s="40">
        <v>1993</v>
      </c>
      <c r="H165" s="40"/>
      <c r="I165" s="40">
        <v>7850</v>
      </c>
      <c r="J165" s="40"/>
      <c r="K165" s="39" t="s">
        <v>2952</v>
      </c>
      <c r="L165" s="40" t="s">
        <v>510</v>
      </c>
      <c r="M165" s="40">
        <v>2807</v>
      </c>
      <c r="N165" s="40">
        <v>1.8</v>
      </c>
      <c r="O165" s="94">
        <v>1</v>
      </c>
      <c r="P165" s="40">
        <v>1.8</v>
      </c>
      <c r="Q165" s="95">
        <v>1</v>
      </c>
      <c r="R165" s="96">
        <v>0.71</v>
      </c>
      <c r="S165" s="121" t="s">
        <v>3253</v>
      </c>
    </row>
    <row r="166" spans="1:19" ht="26.4" x14ac:dyDescent="0.3">
      <c r="A166" s="40">
        <v>165</v>
      </c>
      <c r="B166" s="40" t="s">
        <v>2950</v>
      </c>
      <c r="C166" s="40" t="s">
        <v>127</v>
      </c>
      <c r="D166" s="40" t="s">
        <v>3254</v>
      </c>
      <c r="E166" s="39" t="s">
        <v>144</v>
      </c>
      <c r="F166" s="40" t="s">
        <v>22</v>
      </c>
      <c r="G166" s="40">
        <v>1983</v>
      </c>
      <c r="H166" s="40"/>
      <c r="I166" s="40">
        <v>8050</v>
      </c>
      <c r="J166" s="40"/>
      <c r="K166" s="39" t="s">
        <v>2952</v>
      </c>
      <c r="L166" s="40" t="s">
        <v>510</v>
      </c>
      <c r="M166" s="40">
        <v>2807</v>
      </c>
      <c r="N166" s="40">
        <v>1.8</v>
      </c>
      <c r="O166" s="94">
        <v>1</v>
      </c>
      <c r="P166" s="40">
        <v>1.8</v>
      </c>
      <c r="Q166" s="95">
        <v>1</v>
      </c>
      <c r="R166" s="96">
        <v>0.71</v>
      </c>
      <c r="S166" s="41" t="s">
        <v>120</v>
      </c>
    </row>
    <row r="167" spans="1:19" ht="52.8" x14ac:dyDescent="0.3">
      <c r="A167" s="40">
        <v>166</v>
      </c>
      <c r="B167" s="40" t="s">
        <v>2950</v>
      </c>
      <c r="C167" s="40" t="s">
        <v>201</v>
      </c>
      <c r="D167" s="40" t="s">
        <v>3255</v>
      </c>
      <c r="E167" s="39" t="s">
        <v>2147</v>
      </c>
      <c r="F167" s="40" t="s">
        <v>22</v>
      </c>
      <c r="G167" s="40">
        <v>1993</v>
      </c>
      <c r="H167" s="40"/>
      <c r="I167" s="40">
        <v>5770</v>
      </c>
      <c r="J167" s="40"/>
      <c r="K167" s="39" t="s">
        <v>2952</v>
      </c>
      <c r="L167" s="40" t="s">
        <v>510</v>
      </c>
      <c r="M167" s="40">
        <v>2807</v>
      </c>
      <c r="N167" s="40">
        <v>1.8</v>
      </c>
      <c r="O167" s="94">
        <v>1</v>
      </c>
      <c r="P167" s="40">
        <v>1.8</v>
      </c>
      <c r="Q167" s="95">
        <v>1</v>
      </c>
      <c r="R167" s="96">
        <v>0.71</v>
      </c>
      <c r="S167" s="121" t="s">
        <v>3256</v>
      </c>
    </row>
    <row r="168" spans="1:19" ht="26.4" x14ac:dyDescent="0.3">
      <c r="A168" s="40">
        <v>167</v>
      </c>
      <c r="B168" s="40" t="s">
        <v>2950</v>
      </c>
      <c r="C168" s="40" t="s">
        <v>127</v>
      </c>
      <c r="D168" s="40" t="s">
        <v>3257</v>
      </c>
      <c r="E168" s="39" t="s">
        <v>144</v>
      </c>
      <c r="F168" s="40" t="s">
        <v>22</v>
      </c>
      <c r="G168" s="40">
        <v>1993</v>
      </c>
      <c r="H168" s="40"/>
      <c r="I168" s="40">
        <v>7850</v>
      </c>
      <c r="J168" s="40"/>
      <c r="K168" s="39" t="s">
        <v>2952</v>
      </c>
      <c r="L168" s="40" t="s">
        <v>510</v>
      </c>
      <c r="M168" s="40">
        <v>2807</v>
      </c>
      <c r="N168" s="40">
        <v>1.8</v>
      </c>
      <c r="O168" s="94">
        <v>1</v>
      </c>
      <c r="P168" s="40">
        <v>1.8</v>
      </c>
      <c r="Q168" s="95">
        <v>1</v>
      </c>
      <c r="R168" s="96">
        <v>0.71</v>
      </c>
      <c r="S168" s="121" t="s">
        <v>3258</v>
      </c>
    </row>
    <row r="169" spans="1:19" ht="26.4" x14ac:dyDescent="0.3">
      <c r="A169" s="40">
        <v>168</v>
      </c>
      <c r="B169" s="40" t="s">
        <v>2950</v>
      </c>
      <c r="C169" s="40" t="s">
        <v>127</v>
      </c>
      <c r="D169" s="40" t="s">
        <v>3259</v>
      </c>
      <c r="E169" s="39" t="s">
        <v>21</v>
      </c>
      <c r="F169" s="40" t="s">
        <v>22</v>
      </c>
      <c r="G169" s="40">
        <v>1993</v>
      </c>
      <c r="H169" s="40"/>
      <c r="I169" s="40">
        <v>7850</v>
      </c>
      <c r="J169" s="40"/>
      <c r="K169" s="39" t="s">
        <v>2952</v>
      </c>
      <c r="L169" s="40" t="s">
        <v>510</v>
      </c>
      <c r="M169" s="40">
        <v>2807</v>
      </c>
      <c r="N169" s="40">
        <v>1.8</v>
      </c>
      <c r="O169" s="94">
        <v>1</v>
      </c>
      <c r="P169" s="40">
        <v>1.8</v>
      </c>
      <c r="Q169" s="95">
        <v>1</v>
      </c>
      <c r="R169" s="96">
        <v>0.71</v>
      </c>
      <c r="S169" s="41" t="s">
        <v>120</v>
      </c>
    </row>
    <row r="170" spans="1:19" ht="26.4" x14ac:dyDescent="0.3">
      <c r="A170" s="40">
        <v>169</v>
      </c>
      <c r="B170" s="40" t="s">
        <v>2950</v>
      </c>
      <c r="C170" s="40" t="s">
        <v>201</v>
      </c>
      <c r="D170" s="40" t="s">
        <v>3260</v>
      </c>
      <c r="E170" s="39" t="s">
        <v>144</v>
      </c>
      <c r="F170" s="40" t="s">
        <v>22</v>
      </c>
      <c r="G170" s="97">
        <v>1995</v>
      </c>
      <c r="H170" s="40"/>
      <c r="I170" s="40">
        <v>5770</v>
      </c>
      <c r="J170" s="40"/>
      <c r="K170" s="39" t="s">
        <v>2952</v>
      </c>
      <c r="L170" s="40" t="s">
        <v>510</v>
      </c>
      <c r="M170" s="40">
        <v>2807</v>
      </c>
      <c r="N170" s="40">
        <v>1.8</v>
      </c>
      <c r="O170" s="94">
        <v>1</v>
      </c>
      <c r="P170" s="40">
        <v>1.8</v>
      </c>
      <c r="Q170" s="95">
        <v>1</v>
      </c>
      <c r="R170" s="96">
        <v>0.71</v>
      </c>
      <c r="S170" s="122" t="s">
        <v>3261</v>
      </c>
    </row>
    <row r="171" spans="1:19" ht="26.4" x14ac:dyDescent="0.3">
      <c r="A171" s="40">
        <v>170</v>
      </c>
      <c r="B171" s="40" t="s">
        <v>2950</v>
      </c>
      <c r="C171" s="40" t="s">
        <v>121</v>
      </c>
      <c r="D171" s="40" t="s">
        <v>3262</v>
      </c>
      <c r="E171" s="39" t="s">
        <v>144</v>
      </c>
      <c r="F171" s="40" t="s">
        <v>22</v>
      </c>
      <c r="G171" s="40">
        <v>1993</v>
      </c>
      <c r="H171" s="40"/>
      <c r="I171" s="40">
        <v>6000</v>
      </c>
      <c r="J171" s="40"/>
      <c r="K171" s="39" t="s">
        <v>2952</v>
      </c>
      <c r="L171" s="40" t="s">
        <v>510</v>
      </c>
      <c r="M171" s="40">
        <v>2807</v>
      </c>
      <c r="N171" s="40">
        <v>1.8</v>
      </c>
      <c r="O171" s="94">
        <v>1</v>
      </c>
      <c r="P171" s="40">
        <v>1.8</v>
      </c>
      <c r="Q171" s="95">
        <v>1</v>
      </c>
      <c r="R171" s="96">
        <v>0.71</v>
      </c>
      <c r="S171" s="122" t="s">
        <v>3263</v>
      </c>
    </row>
    <row r="172" spans="1:19" ht="26.4" x14ac:dyDescent="0.3">
      <c r="A172" s="40">
        <v>171</v>
      </c>
      <c r="B172" s="40" t="s">
        <v>2950</v>
      </c>
      <c r="C172" s="40" t="s">
        <v>3117</v>
      </c>
      <c r="D172" s="40" t="s">
        <v>3264</v>
      </c>
      <c r="E172" s="39" t="s">
        <v>70</v>
      </c>
      <c r="F172" s="40" t="s">
        <v>22</v>
      </c>
      <c r="G172" s="40">
        <v>2008</v>
      </c>
      <c r="H172" s="40"/>
      <c r="I172" s="40">
        <v>5950</v>
      </c>
      <c r="J172" s="40"/>
      <c r="K172" s="39" t="s">
        <v>2952</v>
      </c>
      <c r="L172" s="40" t="s">
        <v>510</v>
      </c>
      <c r="M172" s="40">
        <v>2807</v>
      </c>
      <c r="N172" s="40">
        <v>1.8</v>
      </c>
      <c r="O172" s="94">
        <v>1</v>
      </c>
      <c r="P172" s="40">
        <v>1.8</v>
      </c>
      <c r="Q172" s="95">
        <v>1</v>
      </c>
      <c r="R172" s="96">
        <v>0.71</v>
      </c>
      <c r="S172" s="121" t="s">
        <v>3265</v>
      </c>
    </row>
    <row r="173" spans="1:19" ht="26.4" x14ac:dyDescent="0.3">
      <c r="A173" s="40">
        <v>172</v>
      </c>
      <c r="B173" s="40" t="s">
        <v>2950</v>
      </c>
      <c r="C173" s="40" t="s">
        <v>3117</v>
      </c>
      <c r="D173" s="40" t="s">
        <v>3266</v>
      </c>
      <c r="E173" s="39" t="s">
        <v>70</v>
      </c>
      <c r="F173" s="40" t="s">
        <v>22</v>
      </c>
      <c r="G173" s="40">
        <v>2008</v>
      </c>
      <c r="H173" s="40"/>
      <c r="I173" s="40">
        <v>5950</v>
      </c>
      <c r="J173" s="40"/>
      <c r="K173" s="39" t="s">
        <v>2952</v>
      </c>
      <c r="L173" s="99" t="s">
        <v>507</v>
      </c>
      <c r="M173" s="40">
        <v>2807</v>
      </c>
      <c r="N173" s="40">
        <v>1.8</v>
      </c>
      <c r="O173" s="94">
        <v>1</v>
      </c>
      <c r="P173" s="40">
        <v>1.8</v>
      </c>
      <c r="Q173" s="100">
        <v>1.4</v>
      </c>
      <c r="R173" s="96">
        <v>0.71</v>
      </c>
      <c r="S173" s="121" t="s">
        <v>3267</v>
      </c>
    </row>
    <row r="174" spans="1:19" ht="26.4" x14ac:dyDescent="0.3">
      <c r="A174" s="40">
        <v>173</v>
      </c>
      <c r="B174" s="40" t="s">
        <v>2950</v>
      </c>
      <c r="C174" s="40" t="s">
        <v>201</v>
      </c>
      <c r="D174" s="40" t="s">
        <v>3268</v>
      </c>
      <c r="E174" s="39" t="s">
        <v>144</v>
      </c>
      <c r="F174" s="101" t="s">
        <v>731</v>
      </c>
      <c r="G174" s="40">
        <v>1992</v>
      </c>
      <c r="H174" s="40"/>
      <c r="I174" s="40">
        <v>5770</v>
      </c>
      <c r="J174" s="40">
        <v>22</v>
      </c>
      <c r="K174" s="39" t="s">
        <v>2952</v>
      </c>
      <c r="L174" s="40" t="s">
        <v>510</v>
      </c>
      <c r="M174" s="40">
        <v>2807</v>
      </c>
      <c r="N174" s="40">
        <v>1.8</v>
      </c>
      <c r="O174" s="94">
        <v>1</v>
      </c>
      <c r="P174" s="40">
        <v>1.8</v>
      </c>
      <c r="Q174" s="95">
        <v>1</v>
      </c>
      <c r="R174" s="96">
        <v>0.71</v>
      </c>
      <c r="S174" s="121" t="s">
        <v>3269</v>
      </c>
    </row>
    <row r="175" spans="1:19" ht="26.4" x14ac:dyDescent="0.3">
      <c r="A175" s="40">
        <v>174</v>
      </c>
      <c r="B175" s="40" t="s">
        <v>2950</v>
      </c>
      <c r="C175" s="40" t="s">
        <v>201</v>
      </c>
      <c r="D175" s="40" t="s">
        <v>3270</v>
      </c>
      <c r="E175" s="39" t="s">
        <v>144</v>
      </c>
      <c r="F175" s="40" t="s">
        <v>22</v>
      </c>
      <c r="G175" s="40">
        <v>1986</v>
      </c>
      <c r="H175" s="40"/>
      <c r="I175" s="40">
        <v>5770</v>
      </c>
      <c r="J175" s="40"/>
      <c r="K175" s="39" t="s">
        <v>2952</v>
      </c>
      <c r="L175" s="40" t="s">
        <v>510</v>
      </c>
      <c r="M175" s="40">
        <v>2807</v>
      </c>
      <c r="N175" s="40">
        <v>1.8</v>
      </c>
      <c r="O175" s="94">
        <v>1</v>
      </c>
      <c r="P175" s="40">
        <v>1.8</v>
      </c>
      <c r="Q175" s="95">
        <v>1</v>
      </c>
      <c r="R175" s="96">
        <v>0.71</v>
      </c>
      <c r="S175" s="41" t="s">
        <v>120</v>
      </c>
    </row>
    <row r="176" spans="1:19" ht="26.4" x14ac:dyDescent="0.3">
      <c r="A176" s="40">
        <v>175</v>
      </c>
      <c r="B176" s="40" t="s">
        <v>2950</v>
      </c>
      <c r="C176" s="40" t="s">
        <v>201</v>
      </c>
      <c r="D176" s="40" t="s">
        <v>3271</v>
      </c>
      <c r="E176" s="39" t="s">
        <v>144</v>
      </c>
      <c r="F176" s="40" t="s">
        <v>22</v>
      </c>
      <c r="G176" s="97">
        <v>1995</v>
      </c>
      <c r="H176" s="40"/>
      <c r="I176" s="40">
        <v>6000</v>
      </c>
      <c r="J176" s="40"/>
      <c r="K176" s="39" t="s">
        <v>2952</v>
      </c>
      <c r="L176" s="40" t="s">
        <v>510</v>
      </c>
      <c r="M176" s="40">
        <v>2807</v>
      </c>
      <c r="N176" s="40">
        <v>1.8</v>
      </c>
      <c r="O176" s="94">
        <v>1</v>
      </c>
      <c r="P176" s="40">
        <v>1.8</v>
      </c>
      <c r="Q176" s="95">
        <v>1</v>
      </c>
      <c r="R176" s="96">
        <v>0.71</v>
      </c>
      <c r="S176" s="121" t="s">
        <v>3272</v>
      </c>
    </row>
    <row r="177" spans="1:19" ht="26.4" x14ac:dyDescent="0.3">
      <c r="A177" s="40">
        <v>176</v>
      </c>
      <c r="B177" s="40" t="s">
        <v>2950</v>
      </c>
      <c r="C177" s="40" t="s">
        <v>201</v>
      </c>
      <c r="D177" s="40" t="s">
        <v>3273</v>
      </c>
      <c r="E177" s="39" t="s">
        <v>144</v>
      </c>
      <c r="F177" s="40" t="s">
        <v>22</v>
      </c>
      <c r="G177" s="40">
        <v>1989</v>
      </c>
      <c r="H177" s="40"/>
      <c r="I177" s="40">
        <v>5870</v>
      </c>
      <c r="J177" s="40"/>
      <c r="K177" s="39" t="s">
        <v>2952</v>
      </c>
      <c r="L177" s="40" t="s">
        <v>510</v>
      </c>
      <c r="M177" s="40">
        <v>2807</v>
      </c>
      <c r="N177" s="40">
        <v>1.8</v>
      </c>
      <c r="O177" s="94">
        <v>1</v>
      </c>
      <c r="P177" s="40">
        <v>1.8</v>
      </c>
      <c r="Q177" s="95">
        <v>1</v>
      </c>
      <c r="R177" s="96">
        <v>0.71</v>
      </c>
      <c r="S177" s="41" t="s">
        <v>120</v>
      </c>
    </row>
    <row r="178" spans="1:19" ht="26.4" x14ac:dyDescent="0.3">
      <c r="A178" s="40">
        <v>177</v>
      </c>
      <c r="B178" s="40" t="s">
        <v>2950</v>
      </c>
      <c r="C178" s="40" t="s">
        <v>1510</v>
      </c>
      <c r="D178" s="40" t="s">
        <v>3274</v>
      </c>
      <c r="E178" s="102" t="s">
        <v>119</v>
      </c>
      <c r="F178" s="40" t="s">
        <v>22</v>
      </c>
      <c r="G178" s="40">
        <v>1992</v>
      </c>
      <c r="H178" s="40"/>
      <c r="I178" s="40">
        <v>5770</v>
      </c>
      <c r="J178" s="40"/>
      <c r="K178" s="39" t="s">
        <v>2952</v>
      </c>
      <c r="L178" s="40" t="s">
        <v>510</v>
      </c>
      <c r="M178" s="40">
        <v>2807</v>
      </c>
      <c r="N178" s="40">
        <v>1.8</v>
      </c>
      <c r="O178" s="94">
        <v>1</v>
      </c>
      <c r="P178" s="40">
        <v>1.8</v>
      </c>
      <c r="Q178" s="95">
        <v>1</v>
      </c>
      <c r="R178" s="96">
        <v>0.71</v>
      </c>
      <c r="S178" s="41" t="s">
        <v>120</v>
      </c>
    </row>
    <row r="179" spans="1:19" ht="26.4" x14ac:dyDescent="0.3">
      <c r="A179" s="40">
        <v>178</v>
      </c>
      <c r="B179" s="40" t="s">
        <v>2950</v>
      </c>
      <c r="C179" s="40" t="s">
        <v>121</v>
      </c>
      <c r="D179" s="40" t="s">
        <v>3275</v>
      </c>
      <c r="E179" s="39" t="s">
        <v>144</v>
      </c>
      <c r="F179" s="40" t="s">
        <v>22</v>
      </c>
      <c r="G179" s="40">
        <v>1991</v>
      </c>
      <c r="H179" s="40"/>
      <c r="I179" s="40">
        <v>5770</v>
      </c>
      <c r="J179" s="40"/>
      <c r="K179" s="39" t="s">
        <v>2952</v>
      </c>
      <c r="L179" s="40" t="s">
        <v>510</v>
      </c>
      <c r="M179" s="40">
        <v>2807</v>
      </c>
      <c r="N179" s="40">
        <v>1.8</v>
      </c>
      <c r="O179" s="94">
        <v>1</v>
      </c>
      <c r="P179" s="40">
        <v>1.8</v>
      </c>
      <c r="Q179" s="95">
        <v>1</v>
      </c>
      <c r="R179" s="96">
        <v>0.71</v>
      </c>
      <c r="S179" s="121" t="s">
        <v>3276</v>
      </c>
    </row>
    <row r="180" spans="1:19" ht="26.4" x14ac:dyDescent="0.3">
      <c r="A180" s="40">
        <v>179</v>
      </c>
      <c r="B180" s="40" t="s">
        <v>2950</v>
      </c>
      <c r="C180" s="40" t="s">
        <v>201</v>
      </c>
      <c r="D180" s="40" t="s">
        <v>3277</v>
      </c>
      <c r="E180" s="39" t="s">
        <v>144</v>
      </c>
      <c r="F180" s="40" t="s">
        <v>22</v>
      </c>
      <c r="G180" s="97">
        <v>1995</v>
      </c>
      <c r="H180" s="40"/>
      <c r="I180" s="40">
        <v>5770</v>
      </c>
      <c r="J180" s="40"/>
      <c r="K180" s="39" t="s">
        <v>2952</v>
      </c>
      <c r="L180" s="40" t="s">
        <v>510</v>
      </c>
      <c r="M180" s="40">
        <v>2807</v>
      </c>
      <c r="N180" s="40">
        <v>1.8</v>
      </c>
      <c r="O180" s="94">
        <v>1</v>
      </c>
      <c r="P180" s="40">
        <v>1.8</v>
      </c>
      <c r="Q180" s="95">
        <v>1</v>
      </c>
      <c r="R180" s="96">
        <v>0.71</v>
      </c>
      <c r="S180" s="121" t="s">
        <v>3278</v>
      </c>
    </row>
    <row r="181" spans="1:19" ht="26.4" x14ac:dyDescent="0.3">
      <c r="A181" s="40">
        <v>180</v>
      </c>
      <c r="B181" s="40" t="s">
        <v>2950</v>
      </c>
      <c r="C181" s="40" t="s">
        <v>201</v>
      </c>
      <c r="D181" s="40" t="s">
        <v>3279</v>
      </c>
      <c r="E181" s="39" t="s">
        <v>144</v>
      </c>
      <c r="F181" s="40" t="s">
        <v>22</v>
      </c>
      <c r="G181" s="97">
        <v>1995</v>
      </c>
      <c r="H181" s="40"/>
      <c r="I181" s="40">
        <v>7850</v>
      </c>
      <c r="J181" s="40"/>
      <c r="K181" s="39" t="s">
        <v>2952</v>
      </c>
      <c r="L181" s="40" t="s">
        <v>510</v>
      </c>
      <c r="M181" s="40">
        <v>2807</v>
      </c>
      <c r="N181" s="40">
        <v>1.8</v>
      </c>
      <c r="O181" s="94">
        <v>1</v>
      </c>
      <c r="P181" s="40">
        <v>1.8</v>
      </c>
      <c r="Q181" s="95">
        <v>1</v>
      </c>
      <c r="R181" s="96">
        <v>0.71</v>
      </c>
      <c r="S181" s="121" t="s">
        <v>3280</v>
      </c>
    </row>
    <row r="182" spans="1:19" ht="26.4" x14ac:dyDescent="0.3">
      <c r="A182" s="40">
        <v>181</v>
      </c>
      <c r="B182" s="40" t="s">
        <v>2950</v>
      </c>
      <c r="C182" s="40" t="s">
        <v>201</v>
      </c>
      <c r="D182" s="40" t="s">
        <v>3281</v>
      </c>
      <c r="E182" s="102" t="s">
        <v>119</v>
      </c>
      <c r="F182" s="40" t="s">
        <v>22</v>
      </c>
      <c r="G182" s="40">
        <v>1993</v>
      </c>
      <c r="H182" s="40"/>
      <c r="I182" s="40">
        <v>5777</v>
      </c>
      <c r="J182" s="40"/>
      <c r="K182" s="39" t="s">
        <v>2952</v>
      </c>
      <c r="L182" s="40" t="s">
        <v>510</v>
      </c>
      <c r="M182" s="40">
        <v>2807</v>
      </c>
      <c r="N182" s="40">
        <v>1.8</v>
      </c>
      <c r="O182" s="94">
        <v>1</v>
      </c>
      <c r="P182" s="40">
        <v>1.8</v>
      </c>
      <c r="Q182" s="95">
        <v>1</v>
      </c>
      <c r="R182" s="96">
        <v>0.71</v>
      </c>
      <c r="S182" s="41" t="s">
        <v>120</v>
      </c>
    </row>
    <row r="183" spans="1:19" ht="26.4" x14ac:dyDescent="0.3">
      <c r="A183" s="40">
        <v>182</v>
      </c>
      <c r="B183" s="40" t="s">
        <v>2950</v>
      </c>
      <c r="C183" s="40" t="s">
        <v>121</v>
      </c>
      <c r="D183" s="40" t="s">
        <v>3282</v>
      </c>
      <c r="E183" s="39" t="s">
        <v>21</v>
      </c>
      <c r="F183" s="40" t="s">
        <v>22</v>
      </c>
      <c r="G183" s="40">
        <v>1993</v>
      </c>
      <c r="H183" s="40"/>
      <c r="I183" s="40">
        <v>5770</v>
      </c>
      <c r="J183" s="40"/>
      <c r="K183" s="39" t="s">
        <v>2952</v>
      </c>
      <c r="L183" s="40" t="s">
        <v>510</v>
      </c>
      <c r="M183" s="40">
        <v>2807</v>
      </c>
      <c r="N183" s="40">
        <v>1.8</v>
      </c>
      <c r="O183" s="94">
        <v>1</v>
      </c>
      <c r="P183" s="40">
        <v>1.8</v>
      </c>
      <c r="Q183" s="95">
        <v>1</v>
      </c>
      <c r="R183" s="96">
        <v>0.71</v>
      </c>
      <c r="S183" s="121" t="s">
        <v>3283</v>
      </c>
    </row>
    <row r="184" spans="1:19" ht="26.4" x14ac:dyDescent="0.3">
      <c r="A184" s="40">
        <v>183</v>
      </c>
      <c r="B184" s="40" t="s">
        <v>2950</v>
      </c>
      <c r="C184" s="40" t="s">
        <v>121</v>
      </c>
      <c r="D184" s="40" t="s">
        <v>3284</v>
      </c>
      <c r="E184" s="39" t="s">
        <v>144</v>
      </c>
      <c r="F184" s="40" t="s">
        <v>22</v>
      </c>
      <c r="G184" s="40">
        <v>1992</v>
      </c>
      <c r="H184" s="40"/>
      <c r="I184" s="40">
        <v>6020</v>
      </c>
      <c r="J184" s="40"/>
      <c r="K184" s="39" t="s">
        <v>2952</v>
      </c>
      <c r="L184" s="40" t="s">
        <v>510</v>
      </c>
      <c r="M184" s="40">
        <v>2807</v>
      </c>
      <c r="N184" s="40">
        <v>1.8</v>
      </c>
      <c r="O184" s="94">
        <v>1</v>
      </c>
      <c r="P184" s="40">
        <v>1.8</v>
      </c>
      <c r="Q184" s="95">
        <v>1</v>
      </c>
      <c r="R184" s="96">
        <v>0.71</v>
      </c>
      <c r="S184" s="121" t="s">
        <v>3285</v>
      </c>
    </row>
    <row r="185" spans="1:19" ht="26.4" x14ac:dyDescent="0.3">
      <c r="A185" s="40">
        <v>184</v>
      </c>
      <c r="B185" s="40" t="s">
        <v>2950</v>
      </c>
      <c r="C185" s="40" t="s">
        <v>1147</v>
      </c>
      <c r="D185" s="40" t="s">
        <v>3286</v>
      </c>
      <c r="E185" s="39" t="s">
        <v>144</v>
      </c>
      <c r="F185" s="40" t="s">
        <v>22</v>
      </c>
      <c r="G185" s="40">
        <v>2002</v>
      </c>
      <c r="H185" s="40"/>
      <c r="I185" s="40">
        <v>7850</v>
      </c>
      <c r="J185" s="40"/>
      <c r="K185" s="39" t="s">
        <v>2952</v>
      </c>
      <c r="L185" s="40" t="s">
        <v>510</v>
      </c>
      <c r="M185" s="40">
        <v>2807</v>
      </c>
      <c r="N185" s="40">
        <v>1.8</v>
      </c>
      <c r="O185" s="94">
        <v>1</v>
      </c>
      <c r="P185" s="40">
        <v>1.8</v>
      </c>
      <c r="Q185" s="95">
        <v>1</v>
      </c>
      <c r="R185" s="96">
        <v>0.71</v>
      </c>
      <c r="S185" s="121" t="s">
        <v>3287</v>
      </c>
    </row>
    <row r="186" spans="1:19" ht="26.4" x14ac:dyDescent="0.3">
      <c r="A186" s="40">
        <v>185</v>
      </c>
      <c r="B186" s="40" t="s">
        <v>2950</v>
      </c>
      <c r="C186" s="40" t="s">
        <v>121</v>
      </c>
      <c r="D186" s="40" t="s">
        <v>3288</v>
      </c>
      <c r="E186" s="39" t="s">
        <v>144</v>
      </c>
      <c r="F186" s="40" t="s">
        <v>22</v>
      </c>
      <c r="G186" s="40">
        <v>1998</v>
      </c>
      <c r="H186" s="40"/>
      <c r="I186" s="40">
        <v>5870</v>
      </c>
      <c r="J186" s="40"/>
      <c r="K186" s="39" t="s">
        <v>2952</v>
      </c>
      <c r="L186" s="40" t="s">
        <v>510</v>
      </c>
      <c r="M186" s="40">
        <v>2807</v>
      </c>
      <c r="N186" s="40">
        <v>1.8</v>
      </c>
      <c r="O186" s="94">
        <v>1</v>
      </c>
      <c r="P186" s="40">
        <v>1.8</v>
      </c>
      <c r="Q186" s="95">
        <v>1</v>
      </c>
      <c r="R186" s="96">
        <v>0.71</v>
      </c>
      <c r="S186" s="121" t="s">
        <v>3289</v>
      </c>
    </row>
    <row r="187" spans="1:19" ht="26.4" x14ac:dyDescent="0.3">
      <c r="A187" s="40">
        <v>186</v>
      </c>
      <c r="B187" s="40" t="s">
        <v>2950</v>
      </c>
      <c r="C187" s="40" t="s">
        <v>636</v>
      </c>
      <c r="D187" s="40" t="s">
        <v>3290</v>
      </c>
      <c r="E187" s="102" t="s">
        <v>119</v>
      </c>
      <c r="F187" s="40" t="s">
        <v>516</v>
      </c>
      <c r="G187" s="105">
        <v>1997</v>
      </c>
      <c r="H187" s="40">
        <v>76</v>
      </c>
      <c r="I187" s="40"/>
      <c r="J187" s="40"/>
      <c r="K187" s="39" t="s">
        <v>2952</v>
      </c>
      <c r="L187" s="40" t="s">
        <v>510</v>
      </c>
      <c r="M187" s="103">
        <v>2911</v>
      </c>
      <c r="N187" s="40">
        <v>1.8</v>
      </c>
      <c r="O187" s="104">
        <v>1.1000000000000001</v>
      </c>
      <c r="P187" s="40">
        <v>1.8</v>
      </c>
      <c r="Q187" s="95">
        <v>1</v>
      </c>
      <c r="R187" s="96">
        <v>0.71</v>
      </c>
      <c r="S187" s="41" t="s">
        <v>120</v>
      </c>
    </row>
    <row r="188" spans="1:19" ht="26.4" x14ac:dyDescent="0.3">
      <c r="A188" s="40">
        <v>187</v>
      </c>
      <c r="B188" s="40" t="s">
        <v>2950</v>
      </c>
      <c r="C188" s="40" t="s">
        <v>636</v>
      </c>
      <c r="D188" s="40" t="s">
        <v>3291</v>
      </c>
      <c r="E188" s="39" t="s">
        <v>756</v>
      </c>
      <c r="F188" s="40" t="s">
        <v>516</v>
      </c>
      <c r="G188" s="40">
        <v>1996</v>
      </c>
      <c r="H188" s="40">
        <v>76</v>
      </c>
      <c r="I188" s="40"/>
      <c r="J188" s="40"/>
      <c r="K188" s="39" t="s">
        <v>2952</v>
      </c>
      <c r="L188" s="40" t="s">
        <v>510</v>
      </c>
      <c r="M188" s="103">
        <v>2911</v>
      </c>
      <c r="N188" s="40">
        <v>1.8</v>
      </c>
      <c r="O188" s="104">
        <v>1.1000000000000001</v>
      </c>
      <c r="P188" s="40">
        <v>1.8</v>
      </c>
      <c r="Q188" s="95">
        <v>1</v>
      </c>
      <c r="R188" s="96">
        <v>0.71</v>
      </c>
      <c r="S188" s="41" t="s">
        <v>120</v>
      </c>
    </row>
    <row r="189" spans="1:19" ht="26.4" x14ac:dyDescent="0.3">
      <c r="A189" s="40">
        <v>188</v>
      </c>
      <c r="B189" s="40" t="s">
        <v>2950</v>
      </c>
      <c r="C189" s="40" t="s">
        <v>2242</v>
      </c>
      <c r="D189" s="40" t="s">
        <v>3292</v>
      </c>
      <c r="E189" s="39" t="s">
        <v>21</v>
      </c>
      <c r="F189" s="40" t="s">
        <v>516</v>
      </c>
      <c r="G189" s="40">
        <v>1993</v>
      </c>
      <c r="H189" s="40">
        <v>75</v>
      </c>
      <c r="I189" s="40"/>
      <c r="J189" s="40"/>
      <c r="K189" s="39" t="s">
        <v>2952</v>
      </c>
      <c r="L189" s="40" t="s">
        <v>510</v>
      </c>
      <c r="M189" s="103">
        <v>2911</v>
      </c>
      <c r="N189" s="40">
        <v>1.8</v>
      </c>
      <c r="O189" s="104">
        <v>1.1000000000000001</v>
      </c>
      <c r="P189" s="40">
        <v>1.8</v>
      </c>
      <c r="Q189" s="95">
        <v>1</v>
      </c>
      <c r="R189" s="96">
        <v>0.71</v>
      </c>
      <c r="S189" s="41" t="s">
        <v>120</v>
      </c>
    </row>
    <row r="190" spans="1:19" ht="26.4" x14ac:dyDescent="0.3">
      <c r="A190" s="40">
        <v>189</v>
      </c>
      <c r="B190" s="40" t="s">
        <v>2950</v>
      </c>
      <c r="C190" s="40" t="s">
        <v>127</v>
      </c>
      <c r="D190" s="40" t="s">
        <v>3293</v>
      </c>
      <c r="E190" s="39" t="s">
        <v>70</v>
      </c>
      <c r="F190" s="40" t="s">
        <v>22</v>
      </c>
      <c r="G190" s="40">
        <v>1993</v>
      </c>
      <c r="H190" s="40"/>
      <c r="I190" s="40">
        <v>7850</v>
      </c>
      <c r="J190" s="40"/>
      <c r="K190" s="39" t="s">
        <v>2952</v>
      </c>
      <c r="L190" s="40" t="s">
        <v>510</v>
      </c>
      <c r="M190" s="40">
        <v>2807</v>
      </c>
      <c r="N190" s="40">
        <v>1.8</v>
      </c>
      <c r="O190" s="94">
        <v>1</v>
      </c>
      <c r="P190" s="40">
        <v>1.8</v>
      </c>
      <c r="Q190" s="95">
        <v>1</v>
      </c>
      <c r="R190" s="96">
        <v>0.71</v>
      </c>
      <c r="S190" s="121" t="s">
        <v>3294</v>
      </c>
    </row>
    <row r="191" spans="1:19" ht="26.4" x14ac:dyDescent="0.3">
      <c r="A191" s="40">
        <v>190</v>
      </c>
      <c r="B191" s="40" t="s">
        <v>2950</v>
      </c>
      <c r="C191" s="40" t="s">
        <v>127</v>
      </c>
      <c r="D191" s="40" t="s">
        <v>3295</v>
      </c>
      <c r="E191" s="102" t="s">
        <v>119</v>
      </c>
      <c r="F191" s="40" t="s">
        <v>22</v>
      </c>
      <c r="G191" s="40">
        <v>1998</v>
      </c>
      <c r="H191" s="40"/>
      <c r="I191" s="40">
        <v>7850</v>
      </c>
      <c r="J191" s="40"/>
      <c r="K191" s="39" t="s">
        <v>2952</v>
      </c>
      <c r="L191" s="40" t="s">
        <v>510</v>
      </c>
      <c r="M191" s="40">
        <v>2807</v>
      </c>
      <c r="N191" s="40">
        <v>1.8</v>
      </c>
      <c r="O191" s="94">
        <v>1</v>
      </c>
      <c r="P191" s="40">
        <v>1.8</v>
      </c>
      <c r="Q191" s="95">
        <v>1</v>
      </c>
      <c r="R191" s="96">
        <v>0.71</v>
      </c>
      <c r="S191" s="41" t="s">
        <v>120</v>
      </c>
    </row>
    <row r="192" spans="1:19" ht="26.4" x14ac:dyDescent="0.3">
      <c r="A192" s="40">
        <v>191</v>
      </c>
      <c r="B192" s="40" t="s">
        <v>2950</v>
      </c>
      <c r="C192" s="40" t="s">
        <v>127</v>
      </c>
      <c r="D192" s="40" t="s">
        <v>3296</v>
      </c>
      <c r="E192" s="39" t="s">
        <v>144</v>
      </c>
      <c r="F192" s="40" t="s">
        <v>22</v>
      </c>
      <c r="G192" s="40">
        <v>1993</v>
      </c>
      <c r="H192" s="40"/>
      <c r="I192" s="40">
        <v>7850</v>
      </c>
      <c r="J192" s="40"/>
      <c r="K192" s="39" t="s">
        <v>2952</v>
      </c>
      <c r="L192" s="40" t="s">
        <v>510</v>
      </c>
      <c r="M192" s="40">
        <v>2807</v>
      </c>
      <c r="N192" s="40">
        <v>1.8</v>
      </c>
      <c r="O192" s="94">
        <v>1</v>
      </c>
      <c r="P192" s="40">
        <v>1.8</v>
      </c>
      <c r="Q192" s="95">
        <v>1</v>
      </c>
      <c r="R192" s="96">
        <v>0.71</v>
      </c>
      <c r="S192" s="121" t="s">
        <v>3297</v>
      </c>
    </row>
    <row r="193" spans="1:19" ht="26.4" x14ac:dyDescent="0.3">
      <c r="A193" s="40">
        <v>192</v>
      </c>
      <c r="B193" s="40" t="s">
        <v>2950</v>
      </c>
      <c r="C193" s="40" t="s">
        <v>2326</v>
      </c>
      <c r="D193" s="40" t="s">
        <v>3298</v>
      </c>
      <c r="E193" s="39" t="s">
        <v>144</v>
      </c>
      <c r="F193" s="40" t="s">
        <v>22</v>
      </c>
      <c r="G193" s="40">
        <v>1989</v>
      </c>
      <c r="H193" s="40"/>
      <c r="I193" s="40">
        <v>7850</v>
      </c>
      <c r="J193" s="40"/>
      <c r="K193" s="39" t="s">
        <v>2952</v>
      </c>
      <c r="L193" s="40" t="s">
        <v>510</v>
      </c>
      <c r="M193" s="40">
        <v>2807</v>
      </c>
      <c r="N193" s="40">
        <v>1.8</v>
      </c>
      <c r="O193" s="94">
        <v>1</v>
      </c>
      <c r="P193" s="40">
        <v>1.8</v>
      </c>
      <c r="Q193" s="95">
        <v>1</v>
      </c>
      <c r="R193" s="96">
        <v>0.71</v>
      </c>
      <c r="S193" s="121" t="s">
        <v>3299</v>
      </c>
    </row>
    <row r="194" spans="1:19" ht="26.4" x14ac:dyDescent="0.3">
      <c r="A194" s="40">
        <v>193</v>
      </c>
      <c r="B194" s="40" t="s">
        <v>2950</v>
      </c>
      <c r="C194" s="40" t="s">
        <v>3300</v>
      </c>
      <c r="D194" s="40" t="s">
        <v>3301</v>
      </c>
      <c r="E194" s="39" t="s">
        <v>70</v>
      </c>
      <c r="F194" s="40" t="s">
        <v>516</v>
      </c>
      <c r="G194" s="40">
        <v>1996</v>
      </c>
      <c r="H194" s="40">
        <v>100</v>
      </c>
      <c r="I194" s="40"/>
      <c r="J194" s="40"/>
      <c r="K194" s="39" t="s">
        <v>2952</v>
      </c>
      <c r="L194" s="40" t="s">
        <v>510</v>
      </c>
      <c r="M194" s="103">
        <v>2911</v>
      </c>
      <c r="N194" s="40">
        <v>1.8</v>
      </c>
      <c r="O194" s="104">
        <v>1.1000000000000001</v>
      </c>
      <c r="P194" s="40">
        <v>1.8</v>
      </c>
      <c r="Q194" s="95">
        <v>1</v>
      </c>
      <c r="R194" s="96">
        <v>0.71</v>
      </c>
      <c r="S194" s="41" t="s">
        <v>120</v>
      </c>
    </row>
    <row r="195" spans="1:19" ht="26.4" x14ac:dyDescent="0.3">
      <c r="A195" s="40">
        <v>194</v>
      </c>
      <c r="B195" s="40" t="s">
        <v>2950</v>
      </c>
      <c r="C195" s="40" t="s">
        <v>575</v>
      </c>
      <c r="D195" s="40" t="s">
        <v>3302</v>
      </c>
      <c r="E195" s="39" t="s">
        <v>144</v>
      </c>
      <c r="F195" s="40" t="s">
        <v>516</v>
      </c>
      <c r="G195" s="40">
        <v>1998</v>
      </c>
      <c r="H195" s="40">
        <v>100</v>
      </c>
      <c r="I195" s="40"/>
      <c r="J195" s="40"/>
      <c r="K195" s="39" t="s">
        <v>2952</v>
      </c>
      <c r="L195" s="40" t="s">
        <v>510</v>
      </c>
      <c r="M195" s="103">
        <v>2911</v>
      </c>
      <c r="N195" s="40">
        <v>1.8</v>
      </c>
      <c r="O195" s="104">
        <v>1.1000000000000001</v>
      </c>
      <c r="P195" s="40">
        <v>1.8</v>
      </c>
      <c r="Q195" s="95">
        <v>1</v>
      </c>
      <c r="R195" s="96">
        <v>0.71</v>
      </c>
      <c r="S195" s="41" t="s">
        <v>120</v>
      </c>
    </row>
    <row r="196" spans="1:19" ht="26.4" x14ac:dyDescent="0.3">
      <c r="A196" s="40">
        <v>195</v>
      </c>
      <c r="B196" s="40" t="s">
        <v>2950</v>
      </c>
      <c r="C196" s="40" t="s">
        <v>1033</v>
      </c>
      <c r="D196" s="40" t="s">
        <v>3303</v>
      </c>
      <c r="E196" s="102" t="s">
        <v>119</v>
      </c>
      <c r="F196" s="40" t="s">
        <v>516</v>
      </c>
      <c r="G196" s="40">
        <v>1996</v>
      </c>
      <c r="H196" s="40">
        <v>100</v>
      </c>
      <c r="I196" s="40"/>
      <c r="J196" s="40"/>
      <c r="K196" s="39" t="s">
        <v>2952</v>
      </c>
      <c r="L196" s="40" t="s">
        <v>510</v>
      </c>
      <c r="M196" s="103">
        <v>2911</v>
      </c>
      <c r="N196" s="40">
        <v>1.8</v>
      </c>
      <c r="O196" s="104">
        <v>1.1000000000000001</v>
      </c>
      <c r="P196" s="40">
        <v>1.8</v>
      </c>
      <c r="Q196" s="95">
        <v>1</v>
      </c>
      <c r="R196" s="96">
        <v>0.71</v>
      </c>
      <c r="S196" s="41" t="s">
        <v>120</v>
      </c>
    </row>
    <row r="197" spans="1:19" ht="26.4" x14ac:dyDescent="0.3">
      <c r="A197" s="40">
        <v>196</v>
      </c>
      <c r="B197" s="40" t="s">
        <v>2950</v>
      </c>
      <c r="C197" s="40" t="s">
        <v>674</v>
      </c>
      <c r="D197" s="40" t="s">
        <v>3304</v>
      </c>
      <c r="E197" s="39" t="s">
        <v>531</v>
      </c>
      <c r="F197" s="40" t="s">
        <v>516</v>
      </c>
      <c r="G197" s="40">
        <v>2003</v>
      </c>
      <c r="H197" s="40">
        <v>84</v>
      </c>
      <c r="I197" s="40"/>
      <c r="J197" s="40"/>
      <c r="K197" s="39" t="s">
        <v>2952</v>
      </c>
      <c r="L197" s="40" t="s">
        <v>510</v>
      </c>
      <c r="M197" s="103">
        <v>2911</v>
      </c>
      <c r="N197" s="40">
        <v>1.8</v>
      </c>
      <c r="O197" s="104">
        <v>1.1000000000000001</v>
      </c>
      <c r="P197" s="40">
        <v>1.8</v>
      </c>
      <c r="Q197" s="95">
        <v>1</v>
      </c>
      <c r="R197" s="96">
        <v>0.71</v>
      </c>
      <c r="S197" s="41" t="s">
        <v>120</v>
      </c>
    </row>
    <row r="198" spans="1:19" ht="26.4" x14ac:dyDescent="0.3">
      <c r="A198" s="40">
        <v>197</v>
      </c>
      <c r="B198" s="40" t="s">
        <v>2950</v>
      </c>
      <c r="C198" s="40" t="s">
        <v>753</v>
      </c>
      <c r="D198" s="40" t="s">
        <v>3305</v>
      </c>
      <c r="E198" s="39" t="s">
        <v>531</v>
      </c>
      <c r="F198" s="40" t="s">
        <v>516</v>
      </c>
      <c r="G198" s="40">
        <v>2000</v>
      </c>
      <c r="H198" s="40">
        <v>76</v>
      </c>
      <c r="I198" s="40"/>
      <c r="J198" s="40"/>
      <c r="K198" s="39" t="s">
        <v>2952</v>
      </c>
      <c r="L198" s="40" t="s">
        <v>510</v>
      </c>
      <c r="M198" s="103">
        <v>2911</v>
      </c>
      <c r="N198" s="40">
        <v>1.8</v>
      </c>
      <c r="O198" s="104">
        <v>1.1000000000000001</v>
      </c>
      <c r="P198" s="40">
        <v>1.8</v>
      </c>
      <c r="Q198" s="95">
        <v>1</v>
      </c>
      <c r="R198" s="96">
        <v>0.71</v>
      </c>
      <c r="S198" s="41" t="s">
        <v>120</v>
      </c>
    </row>
    <row r="199" spans="1:19" ht="26.4" x14ac:dyDescent="0.3">
      <c r="A199" s="40">
        <v>198</v>
      </c>
      <c r="B199" s="40" t="s">
        <v>2950</v>
      </c>
      <c r="C199" s="40" t="s">
        <v>3306</v>
      </c>
      <c r="D199" s="40" t="s">
        <v>3307</v>
      </c>
      <c r="E199" s="39" t="s">
        <v>531</v>
      </c>
      <c r="F199" s="40" t="s">
        <v>516</v>
      </c>
      <c r="G199" s="40">
        <v>1992</v>
      </c>
      <c r="H199" s="40">
        <v>92</v>
      </c>
      <c r="I199" s="40"/>
      <c r="J199" s="40"/>
      <c r="K199" s="39" t="s">
        <v>2952</v>
      </c>
      <c r="L199" s="40" t="s">
        <v>510</v>
      </c>
      <c r="M199" s="103">
        <v>2911</v>
      </c>
      <c r="N199" s="40">
        <v>1.8</v>
      </c>
      <c r="O199" s="104">
        <v>1.1000000000000001</v>
      </c>
      <c r="P199" s="40">
        <v>1.8</v>
      </c>
      <c r="Q199" s="95">
        <v>1</v>
      </c>
      <c r="R199" s="96">
        <v>0.71</v>
      </c>
      <c r="S199" s="41" t="s">
        <v>120</v>
      </c>
    </row>
    <row r="200" spans="1:19" ht="26.4" x14ac:dyDescent="0.3">
      <c r="A200" s="40">
        <v>199</v>
      </c>
      <c r="B200" s="40" t="s">
        <v>2950</v>
      </c>
      <c r="C200" s="40" t="s">
        <v>3022</v>
      </c>
      <c r="D200" s="40" t="s">
        <v>3308</v>
      </c>
      <c r="E200" s="39" t="s">
        <v>730</v>
      </c>
      <c r="F200" s="101" t="s">
        <v>731</v>
      </c>
      <c r="G200" s="97">
        <v>1995</v>
      </c>
      <c r="H200" s="40"/>
      <c r="I200" s="40"/>
      <c r="J200" s="40">
        <v>21</v>
      </c>
      <c r="K200" s="39" t="s">
        <v>2952</v>
      </c>
      <c r="L200" s="40" t="s">
        <v>510</v>
      </c>
      <c r="M200" s="40">
        <v>2807</v>
      </c>
      <c r="N200" s="40">
        <v>1.8</v>
      </c>
      <c r="O200" s="94">
        <v>1</v>
      </c>
      <c r="P200" s="40">
        <v>1.8</v>
      </c>
      <c r="Q200" s="95">
        <v>1</v>
      </c>
      <c r="R200" s="96">
        <v>0.71</v>
      </c>
      <c r="S200" s="41" t="s">
        <v>120</v>
      </c>
    </row>
    <row r="201" spans="1:19" ht="26.4" x14ac:dyDescent="0.3">
      <c r="A201" s="40">
        <v>200</v>
      </c>
      <c r="B201" s="40" t="s">
        <v>2950</v>
      </c>
      <c r="C201" s="40" t="s">
        <v>3022</v>
      </c>
      <c r="D201" s="40" t="s">
        <v>3309</v>
      </c>
      <c r="E201" s="39" t="s">
        <v>730</v>
      </c>
      <c r="F201" s="101" t="s">
        <v>731</v>
      </c>
      <c r="G201" s="40">
        <v>1991</v>
      </c>
      <c r="H201" s="40"/>
      <c r="I201" s="40"/>
      <c r="J201" s="40">
        <v>21</v>
      </c>
      <c r="K201" s="39" t="s">
        <v>2952</v>
      </c>
      <c r="L201" s="40" t="s">
        <v>510</v>
      </c>
      <c r="M201" s="40">
        <v>2807</v>
      </c>
      <c r="N201" s="40">
        <v>1.8</v>
      </c>
      <c r="O201" s="94">
        <v>1</v>
      </c>
      <c r="P201" s="40">
        <v>1.8</v>
      </c>
      <c r="Q201" s="95">
        <v>1</v>
      </c>
      <c r="R201" s="96">
        <v>0.71</v>
      </c>
      <c r="S201" s="41" t="s">
        <v>120</v>
      </c>
    </row>
    <row r="202" spans="1:19" ht="26.4" x14ac:dyDescent="0.3">
      <c r="A202" s="40">
        <v>201</v>
      </c>
      <c r="B202" s="40" t="s">
        <v>2950</v>
      </c>
      <c r="C202" s="40" t="s">
        <v>3022</v>
      </c>
      <c r="D202" s="40" t="s">
        <v>3310</v>
      </c>
      <c r="E202" s="39" t="s">
        <v>730</v>
      </c>
      <c r="F202" s="101" t="s">
        <v>731</v>
      </c>
      <c r="G202" s="40">
        <v>1991</v>
      </c>
      <c r="H202" s="40"/>
      <c r="I202" s="40"/>
      <c r="J202" s="40">
        <v>21</v>
      </c>
      <c r="K202" s="39" t="s">
        <v>2952</v>
      </c>
      <c r="L202" s="40" t="s">
        <v>510</v>
      </c>
      <c r="M202" s="40">
        <v>2807</v>
      </c>
      <c r="N202" s="40">
        <v>1.8</v>
      </c>
      <c r="O202" s="94">
        <v>1</v>
      </c>
      <c r="P202" s="40">
        <v>1.8</v>
      </c>
      <c r="Q202" s="95">
        <v>1</v>
      </c>
      <c r="R202" s="96">
        <v>0.71</v>
      </c>
      <c r="S202" s="41" t="s">
        <v>120</v>
      </c>
    </row>
    <row r="203" spans="1:19" ht="26.4" x14ac:dyDescent="0.3">
      <c r="A203" s="40">
        <v>202</v>
      </c>
      <c r="B203" s="40" t="s">
        <v>2950</v>
      </c>
      <c r="C203" s="40" t="s">
        <v>3022</v>
      </c>
      <c r="D203" s="40" t="s">
        <v>3311</v>
      </c>
      <c r="E203" s="39" t="s">
        <v>730</v>
      </c>
      <c r="F203" s="101" t="s">
        <v>731</v>
      </c>
      <c r="G203" s="97">
        <v>1995</v>
      </c>
      <c r="H203" s="40"/>
      <c r="I203" s="40"/>
      <c r="J203" s="40">
        <v>21</v>
      </c>
      <c r="K203" s="39" t="s">
        <v>2952</v>
      </c>
      <c r="L203" s="40" t="s">
        <v>510</v>
      </c>
      <c r="M203" s="40">
        <v>2807</v>
      </c>
      <c r="N203" s="40">
        <v>1.8</v>
      </c>
      <c r="O203" s="94">
        <v>1</v>
      </c>
      <c r="P203" s="40">
        <v>1.8</v>
      </c>
      <c r="Q203" s="95">
        <v>1</v>
      </c>
      <c r="R203" s="96">
        <v>0.71</v>
      </c>
      <c r="S203" s="41" t="s">
        <v>120</v>
      </c>
    </row>
    <row r="204" spans="1:19" ht="26.4" x14ac:dyDescent="0.3">
      <c r="A204" s="40">
        <v>203</v>
      </c>
      <c r="B204" s="40" t="s">
        <v>2950</v>
      </c>
      <c r="C204" s="40" t="s">
        <v>2531</v>
      </c>
      <c r="D204" s="40" t="s">
        <v>3312</v>
      </c>
      <c r="E204" s="39" t="s">
        <v>730</v>
      </c>
      <c r="F204" s="40" t="s">
        <v>516</v>
      </c>
      <c r="G204" s="97">
        <v>1995</v>
      </c>
      <c r="H204" s="40">
        <v>92</v>
      </c>
      <c r="I204" s="40"/>
      <c r="J204" s="40">
        <v>8</v>
      </c>
      <c r="K204" s="39" t="s">
        <v>2952</v>
      </c>
      <c r="L204" s="40" t="s">
        <v>510</v>
      </c>
      <c r="M204" s="103">
        <v>2911</v>
      </c>
      <c r="N204" s="40">
        <v>1.8</v>
      </c>
      <c r="O204" s="104">
        <v>1.1000000000000001</v>
      </c>
      <c r="P204" s="40">
        <v>1.8</v>
      </c>
      <c r="Q204" s="95">
        <v>1</v>
      </c>
      <c r="R204" s="96">
        <v>0.71</v>
      </c>
      <c r="S204" s="41" t="s">
        <v>120</v>
      </c>
    </row>
    <row r="205" spans="1:19" ht="26.4" x14ac:dyDescent="0.3">
      <c r="A205" s="40">
        <v>204</v>
      </c>
      <c r="B205" s="40" t="s">
        <v>2950</v>
      </c>
      <c r="C205" s="40" t="s">
        <v>117</v>
      </c>
      <c r="D205" s="40" t="s">
        <v>3313</v>
      </c>
      <c r="E205" s="39" t="s">
        <v>3314</v>
      </c>
      <c r="F205" s="40" t="s">
        <v>22</v>
      </c>
      <c r="G205" s="40">
        <v>1987</v>
      </c>
      <c r="H205" s="40"/>
      <c r="I205" s="40">
        <v>10185</v>
      </c>
      <c r="J205" s="40"/>
      <c r="K205" s="39" t="s">
        <v>2952</v>
      </c>
      <c r="L205" s="99" t="s">
        <v>507</v>
      </c>
      <c r="M205" s="40">
        <v>2807</v>
      </c>
      <c r="N205" s="40">
        <v>1.8</v>
      </c>
      <c r="O205" s="94">
        <v>1</v>
      </c>
      <c r="P205" s="40">
        <v>1.8</v>
      </c>
      <c r="Q205" s="100">
        <v>1.4</v>
      </c>
      <c r="R205" s="96">
        <v>0.71</v>
      </c>
      <c r="S205" s="41" t="s">
        <v>120</v>
      </c>
    </row>
    <row r="206" spans="1:19" ht="26.4" x14ac:dyDescent="0.3">
      <c r="A206" s="40">
        <v>205</v>
      </c>
      <c r="B206" s="40" t="s">
        <v>2950</v>
      </c>
      <c r="C206" s="40" t="s">
        <v>117</v>
      </c>
      <c r="D206" s="40" t="s">
        <v>3315</v>
      </c>
      <c r="E206" s="39" t="s">
        <v>3314</v>
      </c>
      <c r="F206" s="40" t="s">
        <v>22</v>
      </c>
      <c r="G206" s="40">
        <v>1991</v>
      </c>
      <c r="H206" s="40"/>
      <c r="I206" s="40">
        <v>10185</v>
      </c>
      <c r="J206" s="40"/>
      <c r="K206" s="39" t="s">
        <v>2952</v>
      </c>
      <c r="L206" s="99" t="s">
        <v>507</v>
      </c>
      <c r="M206" s="40">
        <v>2807</v>
      </c>
      <c r="N206" s="40">
        <v>1.8</v>
      </c>
      <c r="O206" s="94">
        <v>1</v>
      </c>
      <c r="P206" s="40">
        <v>1.8</v>
      </c>
      <c r="Q206" s="100">
        <v>1.4</v>
      </c>
      <c r="R206" s="96">
        <v>0.71</v>
      </c>
      <c r="S206" s="41" t="s">
        <v>120</v>
      </c>
    </row>
    <row r="207" spans="1:19" ht="26.4" x14ac:dyDescent="0.3">
      <c r="A207" s="40">
        <v>206</v>
      </c>
      <c r="B207" s="40" t="s">
        <v>2950</v>
      </c>
      <c r="C207" s="40" t="s">
        <v>117</v>
      </c>
      <c r="D207" s="40" t="s">
        <v>3316</v>
      </c>
      <c r="E207" s="39" t="s">
        <v>21</v>
      </c>
      <c r="F207" s="40" t="s">
        <v>22</v>
      </c>
      <c r="G207" s="40">
        <v>1990</v>
      </c>
      <c r="H207" s="40"/>
      <c r="I207" s="40">
        <v>10185</v>
      </c>
      <c r="J207" s="40"/>
      <c r="K207" s="39" t="s">
        <v>2952</v>
      </c>
      <c r="L207" s="99" t="s">
        <v>507</v>
      </c>
      <c r="M207" s="40">
        <v>2807</v>
      </c>
      <c r="N207" s="40">
        <v>1.8</v>
      </c>
      <c r="O207" s="94">
        <v>1</v>
      </c>
      <c r="P207" s="40">
        <v>1.8</v>
      </c>
      <c r="Q207" s="100">
        <v>1.4</v>
      </c>
      <c r="R207" s="96">
        <v>0.71</v>
      </c>
      <c r="S207" s="121" t="s">
        <v>3317</v>
      </c>
    </row>
    <row r="208" spans="1:19" ht="26.4" x14ac:dyDescent="0.3">
      <c r="A208" s="40">
        <v>207</v>
      </c>
      <c r="B208" s="40" t="s">
        <v>2950</v>
      </c>
      <c r="C208" s="40" t="s">
        <v>636</v>
      </c>
      <c r="D208" s="40" t="s">
        <v>3318</v>
      </c>
      <c r="E208" s="39" t="s">
        <v>756</v>
      </c>
      <c r="F208" s="40" t="s">
        <v>516</v>
      </c>
      <c r="G208" s="105">
        <v>1997</v>
      </c>
      <c r="H208" s="40">
        <v>76</v>
      </c>
      <c r="I208" s="40"/>
      <c r="J208" s="40"/>
      <c r="K208" s="39" t="s">
        <v>2952</v>
      </c>
      <c r="L208" s="40" t="s">
        <v>510</v>
      </c>
      <c r="M208" s="103">
        <v>2911</v>
      </c>
      <c r="N208" s="40">
        <v>1.8</v>
      </c>
      <c r="O208" s="104">
        <v>1.1000000000000001</v>
      </c>
      <c r="P208" s="40">
        <v>1.8</v>
      </c>
      <c r="Q208" s="95">
        <v>1</v>
      </c>
      <c r="R208" s="96">
        <v>0.71</v>
      </c>
      <c r="S208" s="41" t="s">
        <v>120</v>
      </c>
    </row>
    <row r="209" spans="1:19" ht="26.4" x14ac:dyDescent="0.3">
      <c r="A209" s="40">
        <v>208</v>
      </c>
      <c r="B209" s="40" t="s">
        <v>2950</v>
      </c>
      <c r="C209" s="40" t="s">
        <v>636</v>
      </c>
      <c r="D209" s="40" t="s">
        <v>3319</v>
      </c>
      <c r="E209" s="39" t="s">
        <v>756</v>
      </c>
      <c r="F209" s="40" t="s">
        <v>516</v>
      </c>
      <c r="G209" s="105">
        <v>1997</v>
      </c>
      <c r="H209" s="40">
        <v>103</v>
      </c>
      <c r="I209" s="40"/>
      <c r="J209" s="40"/>
      <c r="K209" s="39" t="s">
        <v>2952</v>
      </c>
      <c r="L209" s="40" t="s">
        <v>510</v>
      </c>
      <c r="M209" s="103">
        <v>2911</v>
      </c>
      <c r="N209" s="40">
        <v>1.8</v>
      </c>
      <c r="O209" s="104">
        <v>1.2</v>
      </c>
      <c r="P209" s="40">
        <v>1.8</v>
      </c>
      <c r="Q209" s="95">
        <v>1</v>
      </c>
      <c r="R209" s="96">
        <v>0.71</v>
      </c>
      <c r="S209" s="41" t="s">
        <v>120</v>
      </c>
    </row>
    <row r="210" spans="1:19" ht="26.4" x14ac:dyDescent="0.3">
      <c r="A210" s="40">
        <v>209</v>
      </c>
      <c r="B210" s="40" t="s">
        <v>2950</v>
      </c>
      <c r="C210" s="40" t="s">
        <v>1147</v>
      </c>
      <c r="D210" s="40" t="s">
        <v>3320</v>
      </c>
      <c r="E210" s="39" t="s">
        <v>144</v>
      </c>
      <c r="F210" s="40" t="s">
        <v>22</v>
      </c>
      <c r="G210" s="40">
        <v>2004</v>
      </c>
      <c r="H210" s="40"/>
      <c r="I210" s="40">
        <v>7650</v>
      </c>
      <c r="J210" s="40"/>
      <c r="K210" s="39" t="s">
        <v>2952</v>
      </c>
      <c r="L210" s="40" t="s">
        <v>510</v>
      </c>
      <c r="M210" s="40">
        <v>2807</v>
      </c>
      <c r="N210" s="40">
        <v>1.8</v>
      </c>
      <c r="O210" s="94">
        <v>1</v>
      </c>
      <c r="P210" s="40">
        <v>1.8</v>
      </c>
      <c r="Q210" s="95">
        <v>1</v>
      </c>
      <c r="R210" s="96">
        <v>0.71</v>
      </c>
      <c r="S210" s="121" t="s">
        <v>3321</v>
      </c>
    </row>
    <row r="211" spans="1:19" ht="26.4" x14ac:dyDescent="0.3">
      <c r="A211" s="40">
        <v>210</v>
      </c>
      <c r="B211" s="40" t="s">
        <v>2950</v>
      </c>
      <c r="C211" s="40" t="s">
        <v>127</v>
      </c>
      <c r="D211" s="40" t="s">
        <v>3322</v>
      </c>
      <c r="E211" s="39" t="s">
        <v>70</v>
      </c>
      <c r="F211" s="40" t="s">
        <v>22</v>
      </c>
      <c r="G211" s="40">
        <v>1993</v>
      </c>
      <c r="H211" s="40"/>
      <c r="I211" s="40">
        <v>7850</v>
      </c>
      <c r="J211" s="40"/>
      <c r="K211" s="39" t="s">
        <v>2952</v>
      </c>
      <c r="L211" s="99" t="s">
        <v>507</v>
      </c>
      <c r="M211" s="40">
        <v>2807</v>
      </c>
      <c r="N211" s="40">
        <v>1.8</v>
      </c>
      <c r="O211" s="94">
        <v>1</v>
      </c>
      <c r="P211" s="40">
        <v>1.8</v>
      </c>
      <c r="Q211" s="100">
        <v>1.4</v>
      </c>
      <c r="R211" s="96">
        <v>0.71</v>
      </c>
      <c r="S211" s="121" t="s">
        <v>3323</v>
      </c>
    </row>
    <row r="212" spans="1:19" ht="26.4" x14ac:dyDescent="0.3">
      <c r="A212" s="40">
        <v>211</v>
      </c>
      <c r="B212" s="40" t="s">
        <v>2950</v>
      </c>
      <c r="C212" s="40" t="s">
        <v>127</v>
      </c>
      <c r="D212" s="40" t="s">
        <v>3324</v>
      </c>
      <c r="E212" s="39" t="s">
        <v>70</v>
      </c>
      <c r="F212" s="40" t="s">
        <v>22</v>
      </c>
      <c r="G212" s="40">
        <v>1993</v>
      </c>
      <c r="H212" s="40"/>
      <c r="I212" s="40">
        <v>7850</v>
      </c>
      <c r="J212" s="40"/>
      <c r="K212" s="39" t="s">
        <v>2952</v>
      </c>
      <c r="L212" s="40" t="s">
        <v>510</v>
      </c>
      <c r="M212" s="40">
        <v>2807</v>
      </c>
      <c r="N212" s="40">
        <v>1.8</v>
      </c>
      <c r="O212" s="94">
        <v>1</v>
      </c>
      <c r="P212" s="40">
        <v>1.8</v>
      </c>
      <c r="Q212" s="95">
        <v>1</v>
      </c>
      <c r="R212" s="96">
        <v>0.71</v>
      </c>
      <c r="S212" s="121" t="s">
        <v>3325</v>
      </c>
    </row>
    <row r="213" spans="1:19" ht="26.4" x14ac:dyDescent="0.3">
      <c r="A213" s="40">
        <v>212</v>
      </c>
      <c r="B213" s="40" t="s">
        <v>2950</v>
      </c>
      <c r="C213" s="40" t="s">
        <v>127</v>
      </c>
      <c r="D213" s="40" t="s">
        <v>3326</v>
      </c>
      <c r="E213" s="39" t="s">
        <v>70</v>
      </c>
      <c r="F213" s="40" t="s">
        <v>22</v>
      </c>
      <c r="G213" s="40">
        <v>1993</v>
      </c>
      <c r="H213" s="40"/>
      <c r="I213" s="40">
        <v>7850</v>
      </c>
      <c r="J213" s="40"/>
      <c r="K213" s="39" t="s">
        <v>2952</v>
      </c>
      <c r="L213" s="40" t="s">
        <v>510</v>
      </c>
      <c r="M213" s="40">
        <v>2807</v>
      </c>
      <c r="N213" s="40">
        <v>1.8</v>
      </c>
      <c r="O213" s="94">
        <v>1</v>
      </c>
      <c r="P213" s="40">
        <v>1.8</v>
      </c>
      <c r="Q213" s="95">
        <v>1</v>
      </c>
      <c r="R213" s="96">
        <v>0.71</v>
      </c>
      <c r="S213" s="121" t="s">
        <v>3327</v>
      </c>
    </row>
    <row r="214" spans="1:19" ht="26.4" x14ac:dyDescent="0.3">
      <c r="A214" s="40">
        <v>213</v>
      </c>
      <c r="B214" s="40" t="s">
        <v>2950</v>
      </c>
      <c r="C214" s="40" t="s">
        <v>127</v>
      </c>
      <c r="D214" s="40" t="s">
        <v>3328</v>
      </c>
      <c r="E214" s="39" t="s">
        <v>144</v>
      </c>
      <c r="F214" s="40" t="s">
        <v>22</v>
      </c>
      <c r="G214" s="40">
        <v>1993</v>
      </c>
      <c r="H214" s="40"/>
      <c r="I214" s="40">
        <v>7850</v>
      </c>
      <c r="J214" s="40"/>
      <c r="K214" s="39" t="s">
        <v>2952</v>
      </c>
      <c r="L214" s="40" t="s">
        <v>510</v>
      </c>
      <c r="M214" s="40">
        <v>2807</v>
      </c>
      <c r="N214" s="40">
        <v>1.8</v>
      </c>
      <c r="O214" s="94">
        <v>1</v>
      </c>
      <c r="P214" s="40">
        <v>1.8</v>
      </c>
      <c r="Q214" s="95">
        <v>1</v>
      </c>
      <c r="R214" s="96">
        <v>0.71</v>
      </c>
      <c r="S214" s="121" t="s">
        <v>3329</v>
      </c>
    </row>
    <row r="215" spans="1:19" ht="26.4" x14ac:dyDescent="0.3">
      <c r="A215" s="40">
        <v>214</v>
      </c>
      <c r="B215" s="40" t="s">
        <v>2950</v>
      </c>
      <c r="C215" s="40" t="s">
        <v>2326</v>
      </c>
      <c r="D215" s="40" t="s">
        <v>3330</v>
      </c>
      <c r="E215" s="39" t="s">
        <v>70</v>
      </c>
      <c r="F215" s="40" t="s">
        <v>22</v>
      </c>
      <c r="G215" s="40">
        <v>1993</v>
      </c>
      <c r="H215" s="40"/>
      <c r="I215" s="40">
        <v>7850</v>
      </c>
      <c r="J215" s="40"/>
      <c r="K215" s="39" t="s">
        <v>2952</v>
      </c>
      <c r="L215" s="99" t="s">
        <v>507</v>
      </c>
      <c r="M215" s="40">
        <v>2807</v>
      </c>
      <c r="N215" s="40">
        <v>1.8</v>
      </c>
      <c r="O215" s="94">
        <v>1</v>
      </c>
      <c r="P215" s="40">
        <v>1.8</v>
      </c>
      <c r="Q215" s="100">
        <v>1.4</v>
      </c>
      <c r="R215" s="96">
        <v>0.71</v>
      </c>
      <c r="S215" s="41" t="s">
        <v>120</v>
      </c>
    </row>
    <row r="216" spans="1:19" ht="26.4" x14ac:dyDescent="0.3">
      <c r="A216" s="40">
        <v>215</v>
      </c>
      <c r="B216" s="40" t="s">
        <v>2950</v>
      </c>
      <c r="C216" s="40" t="s">
        <v>139</v>
      </c>
      <c r="D216" s="40" t="s">
        <v>3331</v>
      </c>
      <c r="E216" s="102" t="s">
        <v>119</v>
      </c>
      <c r="F216" s="40" t="s">
        <v>22</v>
      </c>
      <c r="G216" s="97">
        <v>1995</v>
      </c>
      <c r="H216" s="40"/>
      <c r="I216" s="40">
        <v>10525</v>
      </c>
      <c r="J216" s="40"/>
      <c r="K216" s="39" t="s">
        <v>2952</v>
      </c>
      <c r="L216" s="40" t="s">
        <v>510</v>
      </c>
      <c r="M216" s="40">
        <v>2807</v>
      </c>
      <c r="N216" s="40">
        <v>1.8</v>
      </c>
      <c r="O216" s="94">
        <v>1</v>
      </c>
      <c r="P216" s="40">
        <v>1.8</v>
      </c>
      <c r="Q216" s="95">
        <v>1</v>
      </c>
      <c r="R216" s="96">
        <v>0.71</v>
      </c>
      <c r="S216" s="121" t="s">
        <v>3332</v>
      </c>
    </row>
    <row r="217" spans="1:19" ht="26.4" x14ac:dyDescent="0.3">
      <c r="A217" s="40">
        <v>216</v>
      </c>
      <c r="B217" s="40" t="s">
        <v>2950</v>
      </c>
      <c r="C217" s="40" t="s">
        <v>575</v>
      </c>
      <c r="D217" s="40" t="s">
        <v>3333</v>
      </c>
      <c r="E217" s="39" t="s">
        <v>756</v>
      </c>
      <c r="F217" s="40" t="s">
        <v>516</v>
      </c>
      <c r="G217" s="40">
        <v>1998</v>
      </c>
      <c r="H217" s="40">
        <v>100</v>
      </c>
      <c r="I217" s="40"/>
      <c r="J217" s="40"/>
      <c r="K217" s="39" t="s">
        <v>2952</v>
      </c>
      <c r="L217" s="40" t="s">
        <v>510</v>
      </c>
      <c r="M217" s="103">
        <v>2911</v>
      </c>
      <c r="N217" s="40">
        <v>1.8</v>
      </c>
      <c r="O217" s="104">
        <v>1.1000000000000001</v>
      </c>
      <c r="P217" s="40">
        <v>1.8</v>
      </c>
      <c r="Q217" s="95">
        <v>1</v>
      </c>
      <c r="R217" s="96">
        <v>0.71</v>
      </c>
      <c r="S217" s="41" t="s">
        <v>120</v>
      </c>
    </row>
    <row r="218" spans="1:19" ht="26.4" x14ac:dyDescent="0.3">
      <c r="A218" s="40">
        <v>217</v>
      </c>
      <c r="B218" s="40" t="s">
        <v>2950</v>
      </c>
      <c r="C218" s="40" t="s">
        <v>1033</v>
      </c>
      <c r="D218" s="40" t="s">
        <v>3334</v>
      </c>
      <c r="E218" s="102" t="s">
        <v>119</v>
      </c>
      <c r="F218" s="40" t="s">
        <v>516</v>
      </c>
      <c r="G218" s="105">
        <v>1997</v>
      </c>
      <c r="H218" s="40">
        <v>100</v>
      </c>
      <c r="I218" s="40"/>
      <c r="J218" s="40"/>
      <c r="K218" s="39" t="s">
        <v>2952</v>
      </c>
      <c r="L218" s="40" t="s">
        <v>510</v>
      </c>
      <c r="M218" s="103">
        <v>2911</v>
      </c>
      <c r="N218" s="40">
        <v>1.8</v>
      </c>
      <c r="O218" s="104">
        <v>1.1000000000000001</v>
      </c>
      <c r="P218" s="40">
        <v>1.8</v>
      </c>
      <c r="Q218" s="95">
        <v>1</v>
      </c>
      <c r="R218" s="96">
        <v>0.71</v>
      </c>
      <c r="S218" s="41" t="s">
        <v>120</v>
      </c>
    </row>
    <row r="219" spans="1:19" ht="26.4" x14ac:dyDescent="0.3">
      <c r="A219" s="40">
        <v>218</v>
      </c>
      <c r="B219" s="40" t="s">
        <v>2950</v>
      </c>
      <c r="C219" s="40" t="s">
        <v>3335</v>
      </c>
      <c r="D219" s="40" t="s">
        <v>3336</v>
      </c>
      <c r="E219" s="102" t="s">
        <v>119</v>
      </c>
      <c r="F219" s="40" t="s">
        <v>516</v>
      </c>
      <c r="G219" s="40">
        <v>2000</v>
      </c>
      <c r="H219" s="40">
        <v>89</v>
      </c>
      <c r="I219" s="40"/>
      <c r="J219" s="40"/>
      <c r="K219" s="39" t="s">
        <v>2952</v>
      </c>
      <c r="L219" s="40" t="s">
        <v>510</v>
      </c>
      <c r="M219" s="103">
        <v>2911</v>
      </c>
      <c r="N219" s="40">
        <v>1.8</v>
      </c>
      <c r="O219" s="104">
        <v>1.1000000000000001</v>
      </c>
      <c r="P219" s="40">
        <v>1.8</v>
      </c>
      <c r="Q219" s="95">
        <v>1</v>
      </c>
      <c r="R219" s="96">
        <v>0.71</v>
      </c>
      <c r="S219" s="41" t="s">
        <v>120</v>
      </c>
    </row>
    <row r="220" spans="1:19" ht="26.4" x14ac:dyDescent="0.3">
      <c r="A220" s="40">
        <v>219</v>
      </c>
      <c r="B220" s="40" t="s">
        <v>2950</v>
      </c>
      <c r="C220" s="40" t="s">
        <v>3337</v>
      </c>
      <c r="D220" s="40" t="s">
        <v>3338</v>
      </c>
      <c r="E220" s="102" t="s">
        <v>119</v>
      </c>
      <c r="F220" s="40" t="s">
        <v>516</v>
      </c>
      <c r="G220" s="40">
        <v>1994</v>
      </c>
      <c r="H220" s="40">
        <v>88</v>
      </c>
      <c r="I220" s="40"/>
      <c r="J220" s="40"/>
      <c r="K220" s="39" t="s">
        <v>2952</v>
      </c>
      <c r="L220" s="40" t="s">
        <v>510</v>
      </c>
      <c r="M220" s="103">
        <v>2911</v>
      </c>
      <c r="N220" s="40">
        <v>1.8</v>
      </c>
      <c r="O220" s="104">
        <v>1.1000000000000001</v>
      </c>
      <c r="P220" s="40">
        <v>1.8</v>
      </c>
      <c r="Q220" s="95">
        <v>1</v>
      </c>
      <c r="R220" s="96">
        <v>0.71</v>
      </c>
      <c r="S220" s="41" t="s">
        <v>120</v>
      </c>
    </row>
    <row r="221" spans="1:19" ht="26.4" x14ac:dyDescent="0.3">
      <c r="A221" s="40">
        <v>220</v>
      </c>
      <c r="B221" s="40" t="s">
        <v>2950</v>
      </c>
      <c r="C221" s="40" t="s">
        <v>3300</v>
      </c>
      <c r="D221" s="40" t="s">
        <v>3339</v>
      </c>
      <c r="E221" s="102" t="s">
        <v>119</v>
      </c>
      <c r="F221" s="40" t="s">
        <v>516</v>
      </c>
      <c r="G221" s="40">
        <v>1996</v>
      </c>
      <c r="H221" s="40">
        <v>100</v>
      </c>
      <c r="I221" s="40"/>
      <c r="J221" s="40"/>
      <c r="K221" s="39" t="s">
        <v>2952</v>
      </c>
      <c r="L221" s="40" t="s">
        <v>510</v>
      </c>
      <c r="M221" s="103">
        <v>2911</v>
      </c>
      <c r="N221" s="40">
        <v>1.8</v>
      </c>
      <c r="O221" s="104">
        <v>1.1000000000000001</v>
      </c>
      <c r="P221" s="40">
        <v>1.8</v>
      </c>
      <c r="Q221" s="95">
        <v>1</v>
      </c>
      <c r="R221" s="96">
        <v>0.71</v>
      </c>
      <c r="S221" s="121" t="s">
        <v>3340</v>
      </c>
    </row>
    <row r="222" spans="1:19" ht="26.4" x14ac:dyDescent="0.3">
      <c r="A222" s="40">
        <v>221</v>
      </c>
      <c r="B222" s="40" t="s">
        <v>2950</v>
      </c>
      <c r="C222" s="40" t="s">
        <v>3341</v>
      </c>
      <c r="D222" s="40" t="s">
        <v>3342</v>
      </c>
      <c r="E222" s="102" t="s">
        <v>119</v>
      </c>
      <c r="F222" s="40" t="s">
        <v>22</v>
      </c>
      <c r="G222" s="40">
        <v>1993</v>
      </c>
      <c r="H222" s="40"/>
      <c r="I222" s="40">
        <v>8000</v>
      </c>
      <c r="J222" s="40"/>
      <c r="K222" s="39" t="s">
        <v>2952</v>
      </c>
      <c r="L222" s="40" t="s">
        <v>510</v>
      </c>
      <c r="M222" s="40">
        <v>2807</v>
      </c>
      <c r="N222" s="40">
        <v>1.8</v>
      </c>
      <c r="O222" s="94">
        <v>1</v>
      </c>
      <c r="P222" s="40">
        <v>1.8</v>
      </c>
      <c r="Q222" s="95">
        <v>1</v>
      </c>
      <c r="R222" s="96">
        <v>0.71</v>
      </c>
      <c r="S222" s="121" t="s">
        <v>3343</v>
      </c>
    </row>
    <row r="223" spans="1:19" ht="26.4" x14ac:dyDescent="0.3">
      <c r="A223" s="40">
        <v>222</v>
      </c>
      <c r="B223" s="40" t="s">
        <v>2950</v>
      </c>
      <c r="C223" s="40" t="s">
        <v>3344</v>
      </c>
      <c r="D223" s="40" t="s">
        <v>3345</v>
      </c>
      <c r="E223" s="102" t="s">
        <v>119</v>
      </c>
      <c r="F223" s="40" t="s">
        <v>22</v>
      </c>
      <c r="G223" s="40">
        <v>1993</v>
      </c>
      <c r="H223" s="40"/>
      <c r="I223" s="40">
        <v>7230</v>
      </c>
      <c r="J223" s="40"/>
      <c r="K223" s="39" t="s">
        <v>2952</v>
      </c>
      <c r="L223" s="40" t="s">
        <v>510</v>
      </c>
      <c r="M223" s="40">
        <v>2807</v>
      </c>
      <c r="N223" s="40">
        <v>1.8</v>
      </c>
      <c r="O223" s="94">
        <v>1</v>
      </c>
      <c r="P223" s="40">
        <v>1.8</v>
      </c>
      <c r="Q223" s="95">
        <v>1</v>
      </c>
      <c r="R223" s="96">
        <v>0.71</v>
      </c>
      <c r="S223" s="121" t="s">
        <v>3346</v>
      </c>
    </row>
    <row r="224" spans="1:19" ht="26.4" x14ac:dyDescent="0.3">
      <c r="A224" s="40">
        <v>223</v>
      </c>
      <c r="B224" s="40" t="s">
        <v>2950</v>
      </c>
      <c r="C224" s="40" t="s">
        <v>3347</v>
      </c>
      <c r="D224" s="40" t="s">
        <v>3348</v>
      </c>
      <c r="E224" s="102" t="s">
        <v>119</v>
      </c>
      <c r="F224" s="40" t="s">
        <v>22</v>
      </c>
      <c r="G224" s="40">
        <v>1993</v>
      </c>
      <c r="H224" s="40"/>
      <c r="I224" s="40">
        <v>5800</v>
      </c>
      <c r="J224" s="40"/>
      <c r="K224" s="39" t="s">
        <v>2952</v>
      </c>
      <c r="L224" s="40" t="s">
        <v>510</v>
      </c>
      <c r="M224" s="40">
        <v>2807</v>
      </c>
      <c r="N224" s="40">
        <v>1.8</v>
      </c>
      <c r="O224" s="94">
        <v>1</v>
      </c>
      <c r="P224" s="40">
        <v>1.8</v>
      </c>
      <c r="Q224" s="95">
        <v>1</v>
      </c>
      <c r="R224" s="96">
        <v>0.71</v>
      </c>
      <c r="S224" s="121" t="s">
        <v>3349</v>
      </c>
    </row>
    <row r="225" spans="1:19" ht="52.8" x14ac:dyDescent="0.3">
      <c r="A225" s="40">
        <v>224</v>
      </c>
      <c r="B225" s="40" t="s">
        <v>2950</v>
      </c>
      <c r="C225" s="40" t="s">
        <v>594</v>
      </c>
      <c r="D225" s="40" t="s">
        <v>3350</v>
      </c>
      <c r="E225" s="107" t="s">
        <v>548</v>
      </c>
      <c r="F225" s="40" t="s">
        <v>549</v>
      </c>
      <c r="G225" s="40">
        <v>1988</v>
      </c>
      <c r="H225" s="40"/>
      <c r="I225" s="40">
        <v>3370</v>
      </c>
      <c r="J225" s="40"/>
      <c r="K225" s="39" t="s">
        <v>2952</v>
      </c>
      <c r="L225" s="99" t="s">
        <v>507</v>
      </c>
      <c r="M225" s="40">
        <v>899</v>
      </c>
      <c r="N225" s="40">
        <v>1</v>
      </c>
      <c r="O225" s="94">
        <v>1</v>
      </c>
      <c r="P225" s="40">
        <v>1.8</v>
      </c>
      <c r="Q225" s="100">
        <v>1.24</v>
      </c>
      <c r="R225" s="96">
        <v>0.71</v>
      </c>
      <c r="S225" s="41" t="s">
        <v>120</v>
      </c>
    </row>
    <row r="226" spans="1:19" ht="26.4" x14ac:dyDescent="0.3">
      <c r="A226" s="40">
        <v>225</v>
      </c>
      <c r="B226" s="40" t="s">
        <v>2950</v>
      </c>
      <c r="C226" s="40" t="s">
        <v>3351</v>
      </c>
      <c r="D226" s="40" t="s">
        <v>3352</v>
      </c>
      <c r="E226" s="108" t="s">
        <v>1533</v>
      </c>
      <c r="F226" s="40" t="s">
        <v>549</v>
      </c>
      <c r="G226" s="40">
        <v>1993</v>
      </c>
      <c r="H226" s="40"/>
      <c r="I226" s="40"/>
      <c r="J226" s="40"/>
      <c r="K226" s="39" t="s">
        <v>2952</v>
      </c>
      <c r="L226" s="40" t="s">
        <v>510</v>
      </c>
      <c r="M226" s="40">
        <v>899</v>
      </c>
      <c r="N226" s="40">
        <v>1</v>
      </c>
      <c r="O226" s="94">
        <v>1</v>
      </c>
      <c r="P226" s="40">
        <v>1.8</v>
      </c>
      <c r="Q226" s="95">
        <v>1</v>
      </c>
      <c r="R226" s="96">
        <v>0.71</v>
      </c>
      <c r="S226" s="41" t="s">
        <v>120</v>
      </c>
    </row>
    <row r="227" spans="1:19" ht="52.8" x14ac:dyDescent="0.3">
      <c r="A227" s="40">
        <v>226</v>
      </c>
      <c r="B227" s="40" t="s">
        <v>2950</v>
      </c>
      <c r="C227" s="40" t="s">
        <v>3353</v>
      </c>
      <c r="D227" s="40" t="s">
        <v>3354</v>
      </c>
      <c r="E227" s="107" t="s">
        <v>548</v>
      </c>
      <c r="F227" s="40" t="s">
        <v>549</v>
      </c>
      <c r="G227" s="40">
        <v>1991</v>
      </c>
      <c r="H227" s="40"/>
      <c r="I227" s="40"/>
      <c r="J227" s="40"/>
      <c r="K227" s="39" t="s">
        <v>2952</v>
      </c>
      <c r="L227" s="99" t="s">
        <v>507</v>
      </c>
      <c r="M227" s="40">
        <v>899</v>
      </c>
      <c r="N227" s="40">
        <v>1</v>
      </c>
      <c r="O227" s="94">
        <v>1</v>
      </c>
      <c r="P227" s="40">
        <v>1.8</v>
      </c>
      <c r="Q227" s="100">
        <v>1.24</v>
      </c>
      <c r="R227" s="96">
        <v>0.71</v>
      </c>
      <c r="S227" s="41" t="s">
        <v>120</v>
      </c>
    </row>
    <row r="228" spans="1:19" ht="52.8" x14ac:dyDescent="0.3">
      <c r="A228" s="40">
        <v>227</v>
      </c>
      <c r="B228" s="40" t="s">
        <v>2950</v>
      </c>
      <c r="C228" s="40" t="s">
        <v>594</v>
      </c>
      <c r="D228" s="40" t="s">
        <v>3355</v>
      </c>
      <c r="E228" s="107" t="s">
        <v>548</v>
      </c>
      <c r="F228" s="40" t="s">
        <v>549</v>
      </c>
      <c r="G228" s="40">
        <v>1996</v>
      </c>
      <c r="H228" s="40"/>
      <c r="I228" s="40"/>
      <c r="J228" s="40"/>
      <c r="K228" s="39" t="s">
        <v>2952</v>
      </c>
      <c r="L228" s="99" t="s">
        <v>507</v>
      </c>
      <c r="M228" s="40">
        <v>899</v>
      </c>
      <c r="N228" s="40">
        <v>1</v>
      </c>
      <c r="O228" s="94">
        <v>1</v>
      </c>
      <c r="P228" s="40">
        <v>1.8</v>
      </c>
      <c r="Q228" s="100">
        <v>1.24</v>
      </c>
      <c r="R228" s="96">
        <v>0.71</v>
      </c>
      <c r="S228" s="41" t="s">
        <v>120</v>
      </c>
    </row>
    <row r="229" spans="1:19" ht="52.8" x14ac:dyDescent="0.3">
      <c r="A229" s="40">
        <v>228</v>
      </c>
      <c r="B229" s="40" t="s">
        <v>2950</v>
      </c>
      <c r="C229" s="40" t="s">
        <v>594</v>
      </c>
      <c r="D229" s="40" t="s">
        <v>3356</v>
      </c>
      <c r="E229" s="107" t="s">
        <v>548</v>
      </c>
      <c r="F229" s="40" t="s">
        <v>549</v>
      </c>
      <c r="G229" s="40">
        <v>1990</v>
      </c>
      <c r="H229" s="40"/>
      <c r="I229" s="40"/>
      <c r="J229" s="40"/>
      <c r="K229" s="39" t="s">
        <v>2952</v>
      </c>
      <c r="L229" s="99" t="s">
        <v>507</v>
      </c>
      <c r="M229" s="40">
        <v>899</v>
      </c>
      <c r="N229" s="40">
        <v>1</v>
      </c>
      <c r="O229" s="94">
        <v>1</v>
      </c>
      <c r="P229" s="40">
        <v>1.8</v>
      </c>
      <c r="Q229" s="100">
        <v>1.24</v>
      </c>
      <c r="R229" s="96">
        <v>0.71</v>
      </c>
      <c r="S229" s="41" t="s">
        <v>120</v>
      </c>
    </row>
    <row r="230" spans="1:19" ht="26.4" x14ac:dyDescent="0.3">
      <c r="A230" s="40">
        <v>229</v>
      </c>
      <c r="B230" s="40" t="s">
        <v>2950</v>
      </c>
      <c r="C230" s="40" t="s">
        <v>3357</v>
      </c>
      <c r="D230" s="40" t="s">
        <v>3358</v>
      </c>
      <c r="E230" s="108" t="s">
        <v>1533</v>
      </c>
      <c r="F230" s="40" t="s">
        <v>549</v>
      </c>
      <c r="G230" s="40">
        <v>1996</v>
      </c>
      <c r="H230" s="40"/>
      <c r="I230" s="40"/>
      <c r="J230" s="40"/>
      <c r="K230" s="39" t="s">
        <v>2952</v>
      </c>
      <c r="L230" s="40" t="s">
        <v>510</v>
      </c>
      <c r="M230" s="40">
        <v>899</v>
      </c>
      <c r="N230" s="40">
        <v>1</v>
      </c>
      <c r="O230" s="94">
        <v>1</v>
      </c>
      <c r="P230" s="40">
        <v>1.8</v>
      </c>
      <c r="Q230" s="95">
        <v>1</v>
      </c>
      <c r="R230" s="96">
        <v>0.71</v>
      </c>
      <c r="S230" s="41" t="s">
        <v>120</v>
      </c>
    </row>
    <row r="231" spans="1:19" ht="52.8" x14ac:dyDescent="0.3">
      <c r="A231" s="40">
        <v>230</v>
      </c>
      <c r="B231" s="40" t="s">
        <v>2950</v>
      </c>
      <c r="C231" s="40" t="s">
        <v>594</v>
      </c>
      <c r="D231" s="40" t="s">
        <v>3359</v>
      </c>
      <c r="E231" s="107" t="s">
        <v>548</v>
      </c>
      <c r="F231" s="40" t="s">
        <v>549</v>
      </c>
      <c r="G231" s="105">
        <v>1997</v>
      </c>
      <c r="H231" s="40"/>
      <c r="I231" s="40"/>
      <c r="J231" s="40"/>
      <c r="K231" s="39" t="s">
        <v>2952</v>
      </c>
      <c r="L231" s="99" t="s">
        <v>507</v>
      </c>
      <c r="M231" s="40">
        <v>899</v>
      </c>
      <c r="N231" s="40">
        <v>1</v>
      </c>
      <c r="O231" s="94">
        <v>1</v>
      </c>
      <c r="P231" s="40">
        <v>1.8</v>
      </c>
      <c r="Q231" s="100">
        <v>1.24</v>
      </c>
      <c r="R231" s="96">
        <v>0.71</v>
      </c>
      <c r="S231" s="41" t="s">
        <v>120</v>
      </c>
    </row>
    <row r="232" spans="1:19" ht="26.4" x14ac:dyDescent="0.3">
      <c r="A232" s="40">
        <v>231</v>
      </c>
      <c r="B232" s="40" t="s">
        <v>2950</v>
      </c>
      <c r="C232" s="40" t="s">
        <v>2425</v>
      </c>
      <c r="D232" s="40" t="s">
        <v>3360</v>
      </c>
      <c r="E232" s="39" t="s">
        <v>531</v>
      </c>
      <c r="F232" s="40" t="s">
        <v>516</v>
      </c>
      <c r="G232" s="97">
        <v>1995</v>
      </c>
      <c r="H232" s="40">
        <v>131</v>
      </c>
      <c r="I232" s="40"/>
      <c r="J232" s="40"/>
      <c r="K232" s="39" t="s">
        <v>2952</v>
      </c>
      <c r="L232" s="40" t="s">
        <v>510</v>
      </c>
      <c r="M232" s="103">
        <v>2911</v>
      </c>
      <c r="N232" s="40">
        <v>1.8</v>
      </c>
      <c r="O232" s="104">
        <v>1.4</v>
      </c>
      <c r="P232" s="40">
        <v>1.8</v>
      </c>
      <c r="Q232" s="95">
        <v>1</v>
      </c>
      <c r="R232" s="96">
        <v>0.71</v>
      </c>
      <c r="S232" s="41" t="s">
        <v>120</v>
      </c>
    </row>
    <row r="233" spans="1:19" ht="26.4" x14ac:dyDescent="0.3">
      <c r="A233" s="40">
        <v>232</v>
      </c>
      <c r="B233" s="40" t="s">
        <v>2950</v>
      </c>
      <c r="C233" s="40" t="s">
        <v>1435</v>
      </c>
      <c r="D233" s="40" t="s">
        <v>3361</v>
      </c>
      <c r="E233" s="39" t="s">
        <v>531</v>
      </c>
      <c r="F233" s="40" t="s">
        <v>516</v>
      </c>
      <c r="G233" s="40">
        <v>1998</v>
      </c>
      <c r="H233" s="40">
        <v>131</v>
      </c>
      <c r="I233" s="40"/>
      <c r="J233" s="40"/>
      <c r="K233" s="39" t="s">
        <v>2952</v>
      </c>
      <c r="L233" s="40" t="s">
        <v>510</v>
      </c>
      <c r="M233" s="103">
        <v>2911</v>
      </c>
      <c r="N233" s="40">
        <v>1.8</v>
      </c>
      <c r="O233" s="104">
        <v>1.4</v>
      </c>
      <c r="P233" s="40">
        <v>1.8</v>
      </c>
      <c r="Q233" s="95">
        <v>1</v>
      </c>
      <c r="R233" s="96">
        <v>0.71</v>
      </c>
      <c r="S233" s="41" t="s">
        <v>120</v>
      </c>
    </row>
    <row r="234" spans="1:19" ht="26.4" x14ac:dyDescent="0.3">
      <c r="A234" s="40">
        <v>233</v>
      </c>
      <c r="B234" s="40" t="s">
        <v>2950</v>
      </c>
      <c r="C234" s="40" t="s">
        <v>3362</v>
      </c>
      <c r="D234" s="40" t="s">
        <v>3363</v>
      </c>
      <c r="E234" s="39" t="s">
        <v>21</v>
      </c>
      <c r="F234" s="40" t="s">
        <v>22</v>
      </c>
      <c r="G234" s="40">
        <v>1991</v>
      </c>
      <c r="H234" s="40"/>
      <c r="I234" s="40">
        <v>7850</v>
      </c>
      <c r="J234" s="40"/>
      <c r="K234" s="39" t="s">
        <v>2952</v>
      </c>
      <c r="L234" s="40" t="s">
        <v>510</v>
      </c>
      <c r="M234" s="40">
        <v>2807</v>
      </c>
      <c r="N234" s="40">
        <v>1.8</v>
      </c>
      <c r="O234" s="94">
        <v>1</v>
      </c>
      <c r="P234" s="40">
        <v>1.8</v>
      </c>
      <c r="Q234" s="95">
        <v>1</v>
      </c>
      <c r="R234" s="96">
        <v>0.71</v>
      </c>
      <c r="S234" s="121" t="s">
        <v>3364</v>
      </c>
    </row>
    <row r="235" spans="1:19" ht="26.4" x14ac:dyDescent="0.3">
      <c r="A235" s="40">
        <v>234</v>
      </c>
      <c r="B235" s="40" t="s">
        <v>2950</v>
      </c>
      <c r="C235" s="40" t="s">
        <v>3365</v>
      </c>
      <c r="D235" s="40" t="s">
        <v>3366</v>
      </c>
      <c r="E235" s="39" t="s">
        <v>49</v>
      </c>
      <c r="F235" s="40" t="s">
        <v>22</v>
      </c>
      <c r="G235" s="40">
        <v>1993</v>
      </c>
      <c r="H235" s="40"/>
      <c r="I235" s="40">
        <v>15000</v>
      </c>
      <c r="J235" s="40"/>
      <c r="K235" s="39" t="s">
        <v>2952</v>
      </c>
      <c r="L235" s="40" t="s">
        <v>510</v>
      </c>
      <c r="M235" s="40">
        <v>2807</v>
      </c>
      <c r="N235" s="40">
        <v>1.8</v>
      </c>
      <c r="O235" s="94">
        <v>1</v>
      </c>
      <c r="P235" s="40">
        <v>1.8</v>
      </c>
      <c r="Q235" s="95">
        <v>1</v>
      </c>
      <c r="R235" s="96">
        <v>0.71</v>
      </c>
      <c r="S235" s="41" t="s">
        <v>120</v>
      </c>
    </row>
    <row r="236" spans="1:19" ht="26.4" x14ac:dyDescent="0.3">
      <c r="A236" s="40">
        <v>235</v>
      </c>
      <c r="B236" s="40" t="s">
        <v>2950</v>
      </c>
      <c r="C236" s="40" t="s">
        <v>3367</v>
      </c>
      <c r="D236" s="40" t="s">
        <v>3368</v>
      </c>
      <c r="E236" s="39" t="s">
        <v>2156</v>
      </c>
      <c r="F236" s="40" t="s">
        <v>22</v>
      </c>
      <c r="G236" s="40">
        <v>1993</v>
      </c>
      <c r="H236" s="40"/>
      <c r="I236" s="40">
        <v>5770</v>
      </c>
      <c r="J236" s="40"/>
      <c r="K236" s="39" t="s">
        <v>2952</v>
      </c>
      <c r="L236" s="40" t="s">
        <v>510</v>
      </c>
      <c r="M236" s="40">
        <v>2807</v>
      </c>
      <c r="N236" s="40">
        <v>1.8</v>
      </c>
      <c r="O236" s="94">
        <v>1</v>
      </c>
      <c r="P236" s="40">
        <v>1.8</v>
      </c>
      <c r="Q236" s="95">
        <v>1</v>
      </c>
      <c r="R236" s="96">
        <v>0.71</v>
      </c>
      <c r="S236" s="121" t="s">
        <v>3369</v>
      </c>
    </row>
    <row r="237" spans="1:19" ht="26.4" x14ac:dyDescent="0.3">
      <c r="A237" s="40">
        <v>236</v>
      </c>
      <c r="B237" s="40" t="s">
        <v>2950</v>
      </c>
      <c r="C237" s="40" t="s">
        <v>3370</v>
      </c>
      <c r="D237" s="40" t="s">
        <v>3371</v>
      </c>
      <c r="E237" s="39" t="s">
        <v>2156</v>
      </c>
      <c r="F237" s="40" t="s">
        <v>22</v>
      </c>
      <c r="G237" s="40">
        <v>1987</v>
      </c>
      <c r="H237" s="40"/>
      <c r="I237" s="40">
        <v>7850</v>
      </c>
      <c r="J237" s="40"/>
      <c r="K237" s="39" t="s">
        <v>2952</v>
      </c>
      <c r="L237" s="40" t="s">
        <v>510</v>
      </c>
      <c r="M237" s="40">
        <v>2807</v>
      </c>
      <c r="N237" s="40">
        <v>1.8</v>
      </c>
      <c r="O237" s="94">
        <v>1</v>
      </c>
      <c r="P237" s="40">
        <v>1.8</v>
      </c>
      <c r="Q237" s="95">
        <v>1</v>
      </c>
      <c r="R237" s="96">
        <v>0.71</v>
      </c>
      <c r="S237" s="41" t="s">
        <v>120</v>
      </c>
    </row>
    <row r="238" spans="1:19" ht="26.4" x14ac:dyDescent="0.3">
      <c r="A238" s="40">
        <v>237</v>
      </c>
      <c r="B238" s="40" t="s">
        <v>2950</v>
      </c>
      <c r="C238" s="40" t="s">
        <v>3372</v>
      </c>
      <c r="D238" s="40" t="s">
        <v>3373</v>
      </c>
      <c r="E238" s="39" t="s">
        <v>2156</v>
      </c>
      <c r="F238" s="40" t="s">
        <v>22</v>
      </c>
      <c r="G238" s="40">
        <v>2001</v>
      </c>
      <c r="H238" s="40"/>
      <c r="I238" s="40">
        <v>5855</v>
      </c>
      <c r="J238" s="40"/>
      <c r="K238" s="39" t="s">
        <v>2952</v>
      </c>
      <c r="L238" s="40" t="s">
        <v>510</v>
      </c>
      <c r="M238" s="40">
        <v>2807</v>
      </c>
      <c r="N238" s="40">
        <v>1.8</v>
      </c>
      <c r="O238" s="94">
        <v>1</v>
      </c>
      <c r="P238" s="40">
        <v>1.8</v>
      </c>
      <c r="Q238" s="95">
        <v>1</v>
      </c>
      <c r="R238" s="96">
        <v>0.71</v>
      </c>
      <c r="S238" s="121" t="s">
        <v>3374</v>
      </c>
    </row>
    <row r="239" spans="1:19" ht="26.4" x14ac:dyDescent="0.3">
      <c r="A239" s="40">
        <v>238</v>
      </c>
      <c r="B239" s="40" t="s">
        <v>2950</v>
      </c>
      <c r="C239" s="40" t="s">
        <v>3375</v>
      </c>
      <c r="D239" s="40" t="s">
        <v>3376</v>
      </c>
      <c r="E239" s="39" t="s">
        <v>87</v>
      </c>
      <c r="F239" s="40" t="s">
        <v>22</v>
      </c>
      <c r="G239" s="40">
        <v>2007</v>
      </c>
      <c r="H239" s="40"/>
      <c r="I239" s="40">
        <v>8180</v>
      </c>
      <c r="J239" s="40"/>
      <c r="K239" s="39" t="s">
        <v>2952</v>
      </c>
      <c r="L239" s="40" t="s">
        <v>510</v>
      </c>
      <c r="M239" s="40">
        <v>2807</v>
      </c>
      <c r="N239" s="40">
        <v>1.8</v>
      </c>
      <c r="O239" s="94">
        <v>1</v>
      </c>
      <c r="P239" s="40">
        <v>1.8</v>
      </c>
      <c r="Q239" s="95">
        <v>1</v>
      </c>
      <c r="R239" s="96">
        <v>0.71</v>
      </c>
      <c r="S239" s="121" t="s">
        <v>3377</v>
      </c>
    </row>
    <row r="240" spans="1:19" ht="52.8" x14ac:dyDescent="0.3">
      <c r="A240" s="40">
        <v>239</v>
      </c>
      <c r="B240" s="40" t="s">
        <v>2950</v>
      </c>
      <c r="C240" s="40" t="s">
        <v>121</v>
      </c>
      <c r="D240" s="40" t="s">
        <v>3378</v>
      </c>
      <c r="E240" s="39" t="s">
        <v>2147</v>
      </c>
      <c r="F240" s="40" t="s">
        <v>22</v>
      </c>
      <c r="G240" s="40">
        <v>1993</v>
      </c>
      <c r="H240" s="40"/>
      <c r="I240" s="40">
        <v>7850</v>
      </c>
      <c r="J240" s="40"/>
      <c r="K240" s="39" t="s">
        <v>2952</v>
      </c>
      <c r="L240" s="40" t="s">
        <v>510</v>
      </c>
      <c r="M240" s="40">
        <v>2807</v>
      </c>
      <c r="N240" s="40">
        <v>1.8</v>
      </c>
      <c r="O240" s="94">
        <v>1</v>
      </c>
      <c r="P240" s="40">
        <v>1.8</v>
      </c>
      <c r="Q240" s="95">
        <v>1</v>
      </c>
      <c r="R240" s="96">
        <v>0.71</v>
      </c>
      <c r="S240" s="121" t="s">
        <v>3379</v>
      </c>
    </row>
    <row r="241" spans="1:19" ht="52.8" x14ac:dyDescent="0.3">
      <c r="A241" s="40">
        <v>240</v>
      </c>
      <c r="B241" s="40" t="s">
        <v>2950</v>
      </c>
      <c r="C241" s="40" t="s">
        <v>121</v>
      </c>
      <c r="D241" s="40" t="s">
        <v>3380</v>
      </c>
      <c r="E241" s="39" t="s">
        <v>2147</v>
      </c>
      <c r="F241" s="40" t="s">
        <v>22</v>
      </c>
      <c r="G241" s="40">
        <v>1991</v>
      </c>
      <c r="H241" s="40"/>
      <c r="I241" s="40">
        <v>5770</v>
      </c>
      <c r="J241" s="40"/>
      <c r="K241" s="39" t="s">
        <v>2952</v>
      </c>
      <c r="L241" s="40" t="s">
        <v>510</v>
      </c>
      <c r="M241" s="40">
        <v>2807</v>
      </c>
      <c r="N241" s="40">
        <v>1.8</v>
      </c>
      <c r="O241" s="94">
        <v>1</v>
      </c>
      <c r="P241" s="40">
        <v>1.8</v>
      </c>
      <c r="Q241" s="95">
        <v>1</v>
      </c>
      <c r="R241" s="96">
        <v>0.71</v>
      </c>
      <c r="S241" s="121" t="s">
        <v>3381</v>
      </c>
    </row>
    <row r="242" spans="1:19" ht="26.4" x14ac:dyDescent="0.3">
      <c r="A242" s="40">
        <v>241</v>
      </c>
      <c r="B242" s="40" t="s">
        <v>2950</v>
      </c>
      <c r="C242" s="40" t="s">
        <v>121</v>
      </c>
      <c r="D242" s="40" t="s">
        <v>3382</v>
      </c>
      <c r="E242" s="39" t="s">
        <v>144</v>
      </c>
      <c r="F242" s="40" t="s">
        <v>22</v>
      </c>
      <c r="G242" s="40">
        <v>1991</v>
      </c>
      <c r="H242" s="40"/>
      <c r="I242" s="40">
        <v>5940</v>
      </c>
      <c r="J242" s="40"/>
      <c r="K242" s="39" t="s">
        <v>2952</v>
      </c>
      <c r="L242" s="40" t="s">
        <v>510</v>
      </c>
      <c r="M242" s="40">
        <v>2807</v>
      </c>
      <c r="N242" s="40">
        <v>1.8</v>
      </c>
      <c r="O242" s="94">
        <v>1</v>
      </c>
      <c r="P242" s="40">
        <v>1.8</v>
      </c>
      <c r="Q242" s="95">
        <v>1</v>
      </c>
      <c r="R242" s="96">
        <v>0.71</v>
      </c>
      <c r="S242" s="41" t="s">
        <v>120</v>
      </c>
    </row>
    <row r="243" spans="1:19" ht="26.4" x14ac:dyDescent="0.3">
      <c r="A243" s="40">
        <v>242</v>
      </c>
      <c r="B243" s="40" t="s">
        <v>2950</v>
      </c>
      <c r="C243" s="40" t="s">
        <v>121</v>
      </c>
      <c r="D243" s="40" t="s">
        <v>3383</v>
      </c>
      <c r="E243" s="39" t="s">
        <v>144</v>
      </c>
      <c r="F243" s="40" t="s">
        <v>22</v>
      </c>
      <c r="G243" s="40">
        <v>1990</v>
      </c>
      <c r="H243" s="40"/>
      <c r="I243" s="40">
        <v>7850</v>
      </c>
      <c r="J243" s="40"/>
      <c r="K243" s="39" t="s">
        <v>2952</v>
      </c>
      <c r="L243" s="99" t="s">
        <v>507</v>
      </c>
      <c r="M243" s="40">
        <v>2807</v>
      </c>
      <c r="N243" s="40">
        <v>1.8</v>
      </c>
      <c r="O243" s="94">
        <v>1</v>
      </c>
      <c r="P243" s="40">
        <v>1.8</v>
      </c>
      <c r="Q243" s="100">
        <v>1.4</v>
      </c>
      <c r="R243" s="96">
        <v>0.71</v>
      </c>
      <c r="S243" s="121" t="s">
        <v>3384</v>
      </c>
    </row>
    <row r="244" spans="1:19" ht="26.4" x14ac:dyDescent="0.3">
      <c r="A244" s="40">
        <v>243</v>
      </c>
      <c r="B244" s="40" t="s">
        <v>2950</v>
      </c>
      <c r="C244" s="40" t="s">
        <v>1510</v>
      </c>
      <c r="D244" s="40" t="s">
        <v>3385</v>
      </c>
      <c r="E244" s="39" t="s">
        <v>144</v>
      </c>
      <c r="F244" s="40" t="s">
        <v>22</v>
      </c>
      <c r="G244" s="40">
        <v>1992</v>
      </c>
      <c r="H244" s="40"/>
      <c r="I244" s="40">
        <v>5940</v>
      </c>
      <c r="J244" s="40"/>
      <c r="K244" s="39" t="s">
        <v>2952</v>
      </c>
      <c r="L244" s="99" t="s">
        <v>507</v>
      </c>
      <c r="M244" s="40">
        <v>2807</v>
      </c>
      <c r="N244" s="40">
        <v>1.8</v>
      </c>
      <c r="O244" s="94">
        <v>1</v>
      </c>
      <c r="P244" s="40">
        <v>1.8</v>
      </c>
      <c r="Q244" s="100">
        <v>1.4</v>
      </c>
      <c r="R244" s="96">
        <v>0.71</v>
      </c>
      <c r="S244" s="121" t="s">
        <v>3386</v>
      </c>
    </row>
    <row r="245" spans="1:19" ht="26.4" x14ac:dyDescent="0.3">
      <c r="A245" s="40">
        <v>244</v>
      </c>
      <c r="B245" s="40" t="s">
        <v>2950</v>
      </c>
      <c r="C245" s="40" t="s">
        <v>121</v>
      </c>
      <c r="D245" s="40" t="s">
        <v>3387</v>
      </c>
      <c r="E245" s="39" t="s">
        <v>144</v>
      </c>
      <c r="F245" s="40" t="s">
        <v>22</v>
      </c>
      <c r="G245" s="40">
        <v>1991</v>
      </c>
      <c r="H245" s="40"/>
      <c r="I245" s="40">
        <v>5940</v>
      </c>
      <c r="J245" s="40"/>
      <c r="K245" s="39" t="s">
        <v>2952</v>
      </c>
      <c r="L245" s="40" t="s">
        <v>510</v>
      </c>
      <c r="M245" s="40">
        <v>2807</v>
      </c>
      <c r="N245" s="40">
        <v>1.8</v>
      </c>
      <c r="O245" s="94">
        <v>1</v>
      </c>
      <c r="P245" s="40">
        <v>1.8</v>
      </c>
      <c r="Q245" s="95">
        <v>1</v>
      </c>
      <c r="R245" s="96">
        <v>0.71</v>
      </c>
      <c r="S245" s="41" t="s">
        <v>120</v>
      </c>
    </row>
    <row r="246" spans="1:19" ht="26.4" x14ac:dyDescent="0.3">
      <c r="A246" s="40">
        <v>245</v>
      </c>
      <c r="B246" s="40" t="s">
        <v>2950</v>
      </c>
      <c r="C246" s="40" t="s">
        <v>201</v>
      </c>
      <c r="D246" s="40" t="s">
        <v>3388</v>
      </c>
      <c r="E246" s="39" t="s">
        <v>144</v>
      </c>
      <c r="F246" s="40" t="s">
        <v>22</v>
      </c>
      <c r="G246" s="40">
        <v>1988</v>
      </c>
      <c r="H246" s="40"/>
      <c r="I246" s="40">
        <v>5940</v>
      </c>
      <c r="J246" s="40"/>
      <c r="K246" s="39" t="s">
        <v>2952</v>
      </c>
      <c r="L246" s="40" t="s">
        <v>510</v>
      </c>
      <c r="M246" s="40">
        <v>2807</v>
      </c>
      <c r="N246" s="40">
        <v>1.8</v>
      </c>
      <c r="O246" s="94">
        <v>1</v>
      </c>
      <c r="P246" s="40">
        <v>1.8</v>
      </c>
      <c r="Q246" s="95">
        <v>1</v>
      </c>
      <c r="R246" s="96">
        <v>0.71</v>
      </c>
      <c r="S246" s="41" t="s">
        <v>120</v>
      </c>
    </row>
    <row r="247" spans="1:19" ht="26.4" x14ac:dyDescent="0.3">
      <c r="A247" s="40">
        <v>246</v>
      </c>
      <c r="B247" s="40" t="s">
        <v>2950</v>
      </c>
      <c r="C247" s="40" t="s">
        <v>121</v>
      </c>
      <c r="D247" s="40" t="s">
        <v>3389</v>
      </c>
      <c r="E247" s="39" t="s">
        <v>144</v>
      </c>
      <c r="F247" s="40" t="s">
        <v>22</v>
      </c>
      <c r="G247" s="40">
        <v>1993</v>
      </c>
      <c r="H247" s="40"/>
      <c r="I247" s="40">
        <v>5940</v>
      </c>
      <c r="J247" s="40"/>
      <c r="K247" s="39" t="s">
        <v>2952</v>
      </c>
      <c r="L247" s="40" t="s">
        <v>510</v>
      </c>
      <c r="M247" s="40">
        <v>2807</v>
      </c>
      <c r="N247" s="40">
        <v>1.8</v>
      </c>
      <c r="O247" s="94">
        <v>1</v>
      </c>
      <c r="P247" s="40">
        <v>1.8</v>
      </c>
      <c r="Q247" s="95">
        <v>1</v>
      </c>
      <c r="R247" s="96">
        <v>0.71</v>
      </c>
      <c r="S247" s="41" t="s">
        <v>120</v>
      </c>
    </row>
    <row r="248" spans="1:19" ht="26.4" x14ac:dyDescent="0.3">
      <c r="A248" s="40">
        <v>247</v>
      </c>
      <c r="B248" s="40" t="s">
        <v>2950</v>
      </c>
      <c r="C248" s="40" t="s">
        <v>201</v>
      </c>
      <c r="D248" s="40" t="s">
        <v>3390</v>
      </c>
      <c r="E248" s="39" t="s">
        <v>144</v>
      </c>
      <c r="F248" s="40" t="s">
        <v>22</v>
      </c>
      <c r="G248" s="40">
        <v>1991</v>
      </c>
      <c r="H248" s="40"/>
      <c r="I248" s="40">
        <v>6002</v>
      </c>
      <c r="J248" s="40"/>
      <c r="K248" s="39" t="s">
        <v>2952</v>
      </c>
      <c r="L248" s="99" t="s">
        <v>507</v>
      </c>
      <c r="M248" s="40">
        <v>2807</v>
      </c>
      <c r="N248" s="40">
        <v>1.8</v>
      </c>
      <c r="O248" s="94">
        <v>1</v>
      </c>
      <c r="P248" s="40">
        <v>1.8</v>
      </c>
      <c r="Q248" s="100">
        <v>1.4</v>
      </c>
      <c r="R248" s="96">
        <v>0.71</v>
      </c>
      <c r="S248" s="41" t="s">
        <v>120</v>
      </c>
    </row>
    <row r="249" spans="1:19" ht="26.4" x14ac:dyDescent="0.3">
      <c r="A249" s="40">
        <v>248</v>
      </c>
      <c r="B249" s="40" t="s">
        <v>2950</v>
      </c>
      <c r="C249" s="40" t="s">
        <v>121</v>
      </c>
      <c r="D249" s="40" t="s">
        <v>3391</v>
      </c>
      <c r="E249" s="39" t="s">
        <v>144</v>
      </c>
      <c r="F249" s="40" t="s">
        <v>22</v>
      </c>
      <c r="G249" s="40">
        <v>1990</v>
      </c>
      <c r="H249" s="40"/>
      <c r="I249" s="40">
        <v>5940</v>
      </c>
      <c r="J249" s="40"/>
      <c r="K249" s="39" t="s">
        <v>2952</v>
      </c>
      <c r="L249" s="99" t="s">
        <v>507</v>
      </c>
      <c r="M249" s="40">
        <v>2807</v>
      </c>
      <c r="N249" s="40">
        <v>1.8</v>
      </c>
      <c r="O249" s="94">
        <v>1</v>
      </c>
      <c r="P249" s="40">
        <v>1.8</v>
      </c>
      <c r="Q249" s="100">
        <v>1.4</v>
      </c>
      <c r="R249" s="96">
        <v>0.71</v>
      </c>
      <c r="S249" s="121" t="s">
        <v>3392</v>
      </c>
    </row>
    <row r="250" spans="1:19" ht="26.4" x14ac:dyDescent="0.3">
      <c r="A250" s="40">
        <v>249</v>
      </c>
      <c r="B250" s="40" t="s">
        <v>2950</v>
      </c>
      <c r="C250" s="40" t="s">
        <v>3393</v>
      </c>
      <c r="D250" s="40" t="s">
        <v>3394</v>
      </c>
      <c r="E250" s="39" t="s">
        <v>144</v>
      </c>
      <c r="F250" s="40" t="s">
        <v>22</v>
      </c>
      <c r="G250" s="40">
        <v>1993</v>
      </c>
      <c r="H250" s="40"/>
      <c r="I250" s="40">
        <v>6020</v>
      </c>
      <c r="J250" s="40"/>
      <c r="K250" s="39" t="s">
        <v>2952</v>
      </c>
      <c r="L250" s="99" t="s">
        <v>507</v>
      </c>
      <c r="M250" s="40">
        <v>2807</v>
      </c>
      <c r="N250" s="40">
        <v>1.8</v>
      </c>
      <c r="O250" s="94">
        <v>1</v>
      </c>
      <c r="P250" s="40">
        <v>1.8</v>
      </c>
      <c r="Q250" s="100">
        <v>1.4</v>
      </c>
      <c r="R250" s="96">
        <v>0.71</v>
      </c>
      <c r="S250" s="121" t="s">
        <v>3395</v>
      </c>
    </row>
    <row r="251" spans="1:19" ht="26.4" x14ac:dyDescent="0.3">
      <c r="A251" s="40">
        <v>250</v>
      </c>
      <c r="B251" s="40" t="s">
        <v>2950</v>
      </c>
      <c r="C251" s="40" t="s">
        <v>3396</v>
      </c>
      <c r="D251" s="40" t="s">
        <v>3397</v>
      </c>
      <c r="E251" s="39" t="s">
        <v>144</v>
      </c>
      <c r="F251" s="40" t="s">
        <v>22</v>
      </c>
      <c r="G251" s="40">
        <v>1991</v>
      </c>
      <c r="H251" s="40"/>
      <c r="I251" s="40">
        <v>5770</v>
      </c>
      <c r="J251" s="40"/>
      <c r="K251" s="39" t="s">
        <v>2952</v>
      </c>
      <c r="L251" s="99" t="s">
        <v>507</v>
      </c>
      <c r="M251" s="40">
        <v>2807</v>
      </c>
      <c r="N251" s="40">
        <v>1.8</v>
      </c>
      <c r="O251" s="94">
        <v>1</v>
      </c>
      <c r="P251" s="40">
        <v>1.8</v>
      </c>
      <c r="Q251" s="100">
        <v>1.4</v>
      </c>
      <c r="R251" s="96">
        <v>0.71</v>
      </c>
      <c r="S251" s="41" t="s">
        <v>120</v>
      </c>
    </row>
    <row r="252" spans="1:19" ht="26.4" x14ac:dyDescent="0.3">
      <c r="A252" s="40">
        <v>251</v>
      </c>
      <c r="B252" s="40" t="s">
        <v>2950</v>
      </c>
      <c r="C252" s="40" t="s">
        <v>3398</v>
      </c>
      <c r="D252" s="40" t="s">
        <v>3399</v>
      </c>
      <c r="E252" s="39" t="s">
        <v>70</v>
      </c>
      <c r="F252" s="40" t="s">
        <v>22</v>
      </c>
      <c r="G252" s="40">
        <v>2007</v>
      </c>
      <c r="H252" s="40"/>
      <c r="I252" s="40">
        <v>5950</v>
      </c>
      <c r="J252" s="40"/>
      <c r="K252" s="39" t="s">
        <v>2952</v>
      </c>
      <c r="L252" s="99" t="s">
        <v>507</v>
      </c>
      <c r="M252" s="40">
        <v>2807</v>
      </c>
      <c r="N252" s="40">
        <v>1.8</v>
      </c>
      <c r="O252" s="94">
        <v>1</v>
      </c>
      <c r="P252" s="40">
        <v>1.8</v>
      </c>
      <c r="Q252" s="100">
        <v>1.4</v>
      </c>
      <c r="R252" s="96">
        <v>0.71</v>
      </c>
      <c r="S252" s="121" t="s">
        <v>3400</v>
      </c>
    </row>
    <row r="253" spans="1:19" ht="26.4" x14ac:dyDescent="0.3">
      <c r="A253" s="40">
        <v>252</v>
      </c>
      <c r="B253" s="40" t="s">
        <v>2950</v>
      </c>
      <c r="C253" s="40" t="s">
        <v>3398</v>
      </c>
      <c r="D253" s="40" t="s">
        <v>3401</v>
      </c>
      <c r="E253" s="39" t="s">
        <v>70</v>
      </c>
      <c r="F253" s="40" t="s">
        <v>22</v>
      </c>
      <c r="G253" s="40">
        <v>2007</v>
      </c>
      <c r="H253" s="40"/>
      <c r="I253" s="40">
        <v>5950</v>
      </c>
      <c r="J253" s="40"/>
      <c r="K253" s="39" t="s">
        <v>2952</v>
      </c>
      <c r="L253" s="40" t="s">
        <v>510</v>
      </c>
      <c r="M253" s="40">
        <v>2807</v>
      </c>
      <c r="N253" s="40">
        <v>1.8</v>
      </c>
      <c r="O253" s="94">
        <v>1</v>
      </c>
      <c r="P253" s="40">
        <v>1.8</v>
      </c>
      <c r="Q253" s="95">
        <v>1</v>
      </c>
      <c r="R253" s="96">
        <v>0.71</v>
      </c>
      <c r="S253" s="121" t="s">
        <v>3402</v>
      </c>
    </row>
    <row r="254" spans="1:19" ht="26.4" x14ac:dyDescent="0.3">
      <c r="A254" s="40">
        <v>253</v>
      </c>
      <c r="B254" s="40" t="s">
        <v>2950</v>
      </c>
      <c r="C254" s="40" t="s">
        <v>3398</v>
      </c>
      <c r="D254" s="40" t="s">
        <v>3403</v>
      </c>
      <c r="E254" s="39" t="s">
        <v>70</v>
      </c>
      <c r="F254" s="40" t="s">
        <v>22</v>
      </c>
      <c r="G254" s="40">
        <v>2008</v>
      </c>
      <c r="H254" s="40"/>
      <c r="I254" s="40">
        <v>5950</v>
      </c>
      <c r="J254" s="40"/>
      <c r="K254" s="39" t="s">
        <v>2952</v>
      </c>
      <c r="L254" s="99" t="s">
        <v>507</v>
      </c>
      <c r="M254" s="40">
        <v>2807</v>
      </c>
      <c r="N254" s="40">
        <v>1.8</v>
      </c>
      <c r="O254" s="94">
        <v>1</v>
      </c>
      <c r="P254" s="40">
        <v>1.8</v>
      </c>
      <c r="Q254" s="100">
        <v>1.4</v>
      </c>
      <c r="R254" s="96">
        <v>0.71</v>
      </c>
      <c r="S254" s="121" t="s">
        <v>3404</v>
      </c>
    </row>
    <row r="255" spans="1:19" ht="26.4" x14ac:dyDescent="0.3">
      <c r="A255" s="40">
        <v>254</v>
      </c>
      <c r="B255" s="40" t="s">
        <v>2950</v>
      </c>
      <c r="C255" s="40" t="s">
        <v>3398</v>
      </c>
      <c r="D255" s="40" t="s">
        <v>3405</v>
      </c>
      <c r="E255" s="39" t="s">
        <v>70</v>
      </c>
      <c r="F255" s="40" t="s">
        <v>22</v>
      </c>
      <c r="G255" s="40">
        <v>2008</v>
      </c>
      <c r="H255" s="40"/>
      <c r="I255" s="40">
        <v>5950</v>
      </c>
      <c r="J255" s="40"/>
      <c r="K255" s="39" t="s">
        <v>2952</v>
      </c>
      <c r="L255" s="99" t="s">
        <v>507</v>
      </c>
      <c r="M255" s="40">
        <v>2807</v>
      </c>
      <c r="N255" s="40">
        <v>1.8</v>
      </c>
      <c r="O255" s="94">
        <v>1</v>
      </c>
      <c r="P255" s="40">
        <v>1.8</v>
      </c>
      <c r="Q255" s="100">
        <v>1.4</v>
      </c>
      <c r="R255" s="96">
        <v>0.71</v>
      </c>
      <c r="S255" s="121" t="s">
        <v>3406</v>
      </c>
    </row>
    <row r="256" spans="1:19" ht="26.4" x14ac:dyDescent="0.3">
      <c r="A256" s="40">
        <v>255</v>
      </c>
      <c r="B256" s="40" t="s">
        <v>2950</v>
      </c>
      <c r="C256" s="40" t="s">
        <v>3398</v>
      </c>
      <c r="D256" s="40" t="s">
        <v>3407</v>
      </c>
      <c r="E256" s="39" t="s">
        <v>70</v>
      </c>
      <c r="F256" s="40" t="s">
        <v>22</v>
      </c>
      <c r="G256" s="40">
        <v>2008</v>
      </c>
      <c r="H256" s="40"/>
      <c r="I256" s="40">
        <v>5950</v>
      </c>
      <c r="J256" s="40"/>
      <c r="K256" s="39" t="s">
        <v>2952</v>
      </c>
      <c r="L256" s="99" t="s">
        <v>507</v>
      </c>
      <c r="M256" s="40">
        <v>2807</v>
      </c>
      <c r="N256" s="40">
        <v>1.8</v>
      </c>
      <c r="O256" s="94">
        <v>1</v>
      </c>
      <c r="P256" s="40">
        <v>1.8</v>
      </c>
      <c r="Q256" s="100">
        <v>1.4</v>
      </c>
      <c r="R256" s="96">
        <v>0.71</v>
      </c>
      <c r="S256" s="121" t="s">
        <v>3408</v>
      </c>
    </row>
    <row r="257" spans="1:19" ht="26.4" x14ac:dyDescent="0.3">
      <c r="A257" s="40">
        <v>256</v>
      </c>
      <c r="B257" s="40" t="s">
        <v>2950</v>
      </c>
      <c r="C257" s="40" t="s">
        <v>3306</v>
      </c>
      <c r="D257" s="40" t="s">
        <v>3409</v>
      </c>
      <c r="E257" s="39" t="s">
        <v>531</v>
      </c>
      <c r="F257" s="40" t="s">
        <v>516</v>
      </c>
      <c r="G257" s="40">
        <v>2001</v>
      </c>
      <c r="H257" s="40">
        <v>98</v>
      </c>
      <c r="I257" s="40"/>
      <c r="J257" s="40"/>
      <c r="K257" s="39" t="s">
        <v>2952</v>
      </c>
      <c r="L257" s="40" t="s">
        <v>510</v>
      </c>
      <c r="M257" s="103">
        <v>2911</v>
      </c>
      <c r="N257" s="40">
        <v>1.8</v>
      </c>
      <c r="O257" s="104">
        <v>1.1000000000000001</v>
      </c>
      <c r="P257" s="40">
        <v>1.8</v>
      </c>
      <c r="Q257" s="95">
        <v>1</v>
      </c>
      <c r="R257" s="96">
        <v>0.71</v>
      </c>
      <c r="S257" s="41" t="s">
        <v>120</v>
      </c>
    </row>
    <row r="258" spans="1:19" ht="26.4" x14ac:dyDescent="0.3">
      <c r="A258" s="40">
        <v>257</v>
      </c>
      <c r="B258" s="40" t="s">
        <v>2950</v>
      </c>
      <c r="C258" s="40" t="s">
        <v>753</v>
      </c>
      <c r="D258" s="40" t="s">
        <v>3410</v>
      </c>
      <c r="E258" s="39" t="s">
        <v>531</v>
      </c>
      <c r="F258" s="40" t="s">
        <v>516</v>
      </c>
      <c r="G258" s="97">
        <v>1995</v>
      </c>
      <c r="H258" s="40">
        <v>90</v>
      </c>
      <c r="I258" s="40"/>
      <c r="J258" s="40"/>
      <c r="K258" s="39" t="s">
        <v>2952</v>
      </c>
      <c r="L258" s="99" t="s">
        <v>507</v>
      </c>
      <c r="M258" s="103">
        <v>2911</v>
      </c>
      <c r="N258" s="40">
        <v>1.8</v>
      </c>
      <c r="O258" s="104">
        <v>1.1000000000000001</v>
      </c>
      <c r="P258" s="40">
        <v>1.8</v>
      </c>
      <c r="Q258" s="100">
        <v>1.1599999999999999</v>
      </c>
      <c r="R258" s="96">
        <v>0.71</v>
      </c>
      <c r="S258" s="41" t="s">
        <v>120</v>
      </c>
    </row>
    <row r="259" spans="1:19" ht="26.4" x14ac:dyDescent="0.3">
      <c r="A259" s="40">
        <v>258</v>
      </c>
      <c r="B259" s="40" t="s">
        <v>2950</v>
      </c>
      <c r="C259" s="40" t="s">
        <v>674</v>
      </c>
      <c r="D259" s="40" t="s">
        <v>3411</v>
      </c>
      <c r="E259" s="39" t="s">
        <v>531</v>
      </c>
      <c r="F259" s="40" t="s">
        <v>516</v>
      </c>
      <c r="G259" s="40">
        <v>2003</v>
      </c>
      <c r="H259" s="40">
        <v>84</v>
      </c>
      <c r="I259" s="40"/>
      <c r="J259" s="40"/>
      <c r="K259" s="39" t="s">
        <v>2952</v>
      </c>
      <c r="L259" s="40" t="s">
        <v>510</v>
      </c>
      <c r="M259" s="103">
        <v>2911</v>
      </c>
      <c r="N259" s="40">
        <v>1.8</v>
      </c>
      <c r="O259" s="104">
        <v>1.1000000000000001</v>
      </c>
      <c r="P259" s="40">
        <v>1.8</v>
      </c>
      <c r="Q259" s="95">
        <v>1</v>
      </c>
      <c r="R259" s="96">
        <v>0.71</v>
      </c>
      <c r="S259" s="41" t="s">
        <v>120</v>
      </c>
    </row>
    <row r="260" spans="1:19" ht="26.4" x14ac:dyDescent="0.3">
      <c r="A260" s="40">
        <v>259</v>
      </c>
      <c r="B260" s="40" t="s">
        <v>2950</v>
      </c>
      <c r="C260" s="40" t="s">
        <v>3412</v>
      </c>
      <c r="D260" s="40" t="s">
        <v>3413</v>
      </c>
      <c r="E260" s="39" t="s">
        <v>144</v>
      </c>
      <c r="F260" s="40" t="s">
        <v>516</v>
      </c>
      <c r="G260" s="40">
        <v>1999</v>
      </c>
      <c r="H260" s="40">
        <v>76</v>
      </c>
      <c r="I260" s="40"/>
      <c r="J260" s="40"/>
      <c r="K260" s="39" t="s">
        <v>2952</v>
      </c>
      <c r="L260" s="99" t="s">
        <v>507</v>
      </c>
      <c r="M260" s="103">
        <v>2911</v>
      </c>
      <c r="N260" s="40">
        <v>1.8</v>
      </c>
      <c r="O260" s="104">
        <v>1.1000000000000001</v>
      </c>
      <c r="P260" s="40">
        <v>1.8</v>
      </c>
      <c r="Q260" s="100">
        <v>1.1599999999999999</v>
      </c>
      <c r="R260" s="96">
        <v>0.71</v>
      </c>
      <c r="S260" s="41" t="s">
        <v>120</v>
      </c>
    </row>
    <row r="261" spans="1:19" ht="26.4" x14ac:dyDescent="0.3">
      <c r="A261" s="40">
        <v>260</v>
      </c>
      <c r="B261" s="40" t="s">
        <v>2950</v>
      </c>
      <c r="C261" s="40" t="s">
        <v>2976</v>
      </c>
      <c r="D261" s="40" t="s">
        <v>3414</v>
      </c>
      <c r="E261" s="39" t="s">
        <v>144</v>
      </c>
      <c r="F261" s="40" t="s">
        <v>22</v>
      </c>
      <c r="G261" s="40">
        <v>1991</v>
      </c>
      <c r="H261" s="40"/>
      <c r="I261" s="40">
        <v>5770</v>
      </c>
      <c r="J261" s="40"/>
      <c r="K261" s="39" t="s">
        <v>2952</v>
      </c>
      <c r="L261" s="40" t="s">
        <v>510</v>
      </c>
      <c r="M261" s="40">
        <v>2807</v>
      </c>
      <c r="N261" s="40">
        <v>1.8</v>
      </c>
      <c r="O261" s="94">
        <v>1</v>
      </c>
      <c r="P261" s="40">
        <v>1.8</v>
      </c>
      <c r="Q261" s="95">
        <v>1</v>
      </c>
      <c r="R261" s="96">
        <v>0.71</v>
      </c>
      <c r="S261" s="121" t="s">
        <v>3415</v>
      </c>
    </row>
    <row r="262" spans="1:19" ht="26.4" x14ac:dyDescent="0.3">
      <c r="A262" s="40">
        <v>261</v>
      </c>
      <c r="B262" s="40" t="s">
        <v>2950</v>
      </c>
      <c r="C262" s="40" t="s">
        <v>3416</v>
      </c>
      <c r="D262" s="40" t="s">
        <v>3417</v>
      </c>
      <c r="E262" s="39" t="s">
        <v>70</v>
      </c>
      <c r="F262" s="40" t="s">
        <v>22</v>
      </c>
      <c r="G262" s="40">
        <v>1987</v>
      </c>
      <c r="H262" s="40"/>
      <c r="I262" s="40">
        <v>6020</v>
      </c>
      <c r="J262" s="40"/>
      <c r="K262" s="39" t="s">
        <v>2952</v>
      </c>
      <c r="L262" s="99" t="s">
        <v>507</v>
      </c>
      <c r="M262" s="40">
        <v>2807</v>
      </c>
      <c r="N262" s="40">
        <v>1.8</v>
      </c>
      <c r="O262" s="94">
        <v>1</v>
      </c>
      <c r="P262" s="40">
        <v>1.8</v>
      </c>
      <c r="Q262" s="100">
        <v>1.4</v>
      </c>
      <c r="R262" s="96">
        <v>0.71</v>
      </c>
      <c r="S262" s="41" t="s">
        <v>120</v>
      </c>
    </row>
    <row r="263" spans="1:19" ht="26.4" x14ac:dyDescent="0.3">
      <c r="A263" s="40">
        <v>262</v>
      </c>
      <c r="B263" s="40" t="s">
        <v>2950</v>
      </c>
      <c r="C263" s="40" t="s">
        <v>3418</v>
      </c>
      <c r="D263" s="40" t="s">
        <v>3419</v>
      </c>
      <c r="E263" s="39" t="s">
        <v>70</v>
      </c>
      <c r="F263" s="40" t="s">
        <v>22</v>
      </c>
      <c r="G263" s="97">
        <v>1995</v>
      </c>
      <c r="H263" s="40"/>
      <c r="I263" s="40">
        <v>5770</v>
      </c>
      <c r="J263" s="40"/>
      <c r="K263" s="39" t="s">
        <v>2952</v>
      </c>
      <c r="L263" s="40" t="s">
        <v>510</v>
      </c>
      <c r="M263" s="40">
        <v>2807</v>
      </c>
      <c r="N263" s="40">
        <v>1.8</v>
      </c>
      <c r="O263" s="94">
        <v>1</v>
      </c>
      <c r="P263" s="40">
        <v>1.8</v>
      </c>
      <c r="Q263" s="95">
        <v>1</v>
      </c>
      <c r="R263" s="96">
        <v>0.71</v>
      </c>
      <c r="S263" s="121" t="s">
        <v>3420</v>
      </c>
    </row>
    <row r="264" spans="1:19" ht="26.4" x14ac:dyDescent="0.3">
      <c r="A264" s="40">
        <v>263</v>
      </c>
      <c r="B264" s="40" t="s">
        <v>2950</v>
      </c>
      <c r="C264" s="40" t="s">
        <v>1147</v>
      </c>
      <c r="D264" s="40" t="s">
        <v>3421</v>
      </c>
      <c r="E264" s="39" t="s">
        <v>70</v>
      </c>
      <c r="F264" s="40" t="s">
        <v>22</v>
      </c>
      <c r="G264" s="40">
        <v>2001</v>
      </c>
      <c r="H264" s="40"/>
      <c r="I264" s="40">
        <v>5950</v>
      </c>
      <c r="J264" s="40"/>
      <c r="K264" s="39" t="s">
        <v>2952</v>
      </c>
      <c r="L264" s="40" t="s">
        <v>510</v>
      </c>
      <c r="M264" s="40">
        <v>2807</v>
      </c>
      <c r="N264" s="40">
        <v>1.8</v>
      </c>
      <c r="O264" s="94">
        <v>1</v>
      </c>
      <c r="P264" s="40">
        <v>1.8</v>
      </c>
      <c r="Q264" s="95">
        <v>1</v>
      </c>
      <c r="R264" s="96">
        <v>0.71</v>
      </c>
      <c r="S264" s="121" t="s">
        <v>3422</v>
      </c>
    </row>
    <row r="265" spans="1:19" ht="26.4" x14ac:dyDescent="0.3">
      <c r="A265" s="40">
        <v>264</v>
      </c>
      <c r="B265" s="40" t="s">
        <v>2950</v>
      </c>
      <c r="C265" s="40" t="s">
        <v>1495</v>
      </c>
      <c r="D265" s="40" t="s">
        <v>3423</v>
      </c>
      <c r="E265" s="39" t="s">
        <v>70</v>
      </c>
      <c r="F265" s="40" t="s">
        <v>516</v>
      </c>
      <c r="G265" s="40">
        <v>1999</v>
      </c>
      <c r="H265" s="40">
        <v>90</v>
      </c>
      <c r="I265" s="40"/>
      <c r="J265" s="40"/>
      <c r="K265" s="39" t="s">
        <v>2952</v>
      </c>
      <c r="L265" s="40" t="s">
        <v>510</v>
      </c>
      <c r="M265" s="103">
        <v>2911</v>
      </c>
      <c r="N265" s="40">
        <v>1.8</v>
      </c>
      <c r="O265" s="104">
        <v>1.1000000000000001</v>
      </c>
      <c r="P265" s="40">
        <v>1.8</v>
      </c>
      <c r="Q265" s="95">
        <v>1</v>
      </c>
      <c r="R265" s="96">
        <v>0.71</v>
      </c>
      <c r="S265" s="41" t="s">
        <v>120</v>
      </c>
    </row>
    <row r="266" spans="1:19" ht="26.4" x14ac:dyDescent="0.3">
      <c r="A266" s="40">
        <v>265</v>
      </c>
      <c r="B266" s="40" t="s">
        <v>2950</v>
      </c>
      <c r="C266" s="40" t="s">
        <v>1033</v>
      </c>
      <c r="D266" s="40" t="s">
        <v>3424</v>
      </c>
      <c r="E266" s="39" t="s">
        <v>70</v>
      </c>
      <c r="F266" s="40" t="s">
        <v>516</v>
      </c>
      <c r="G266" s="40">
        <v>2001</v>
      </c>
      <c r="H266" s="40">
        <v>90</v>
      </c>
      <c r="I266" s="40"/>
      <c r="J266" s="40"/>
      <c r="K266" s="39" t="s">
        <v>2952</v>
      </c>
      <c r="L266" s="40" t="s">
        <v>510</v>
      </c>
      <c r="M266" s="103">
        <v>2911</v>
      </c>
      <c r="N266" s="40">
        <v>1.8</v>
      </c>
      <c r="O266" s="104">
        <v>1.1000000000000001</v>
      </c>
      <c r="P266" s="40">
        <v>1.8</v>
      </c>
      <c r="Q266" s="95">
        <v>1</v>
      </c>
      <c r="R266" s="96">
        <v>0.71</v>
      </c>
      <c r="S266" s="121" t="s">
        <v>3425</v>
      </c>
    </row>
    <row r="267" spans="1:19" ht="26.4" x14ac:dyDescent="0.3">
      <c r="A267" s="40">
        <v>266</v>
      </c>
      <c r="B267" s="40" t="s">
        <v>2950</v>
      </c>
      <c r="C267" s="40" t="s">
        <v>3426</v>
      </c>
      <c r="D267" s="40" t="s">
        <v>3427</v>
      </c>
      <c r="E267" s="39" t="s">
        <v>70</v>
      </c>
      <c r="F267" s="40" t="s">
        <v>22</v>
      </c>
      <c r="G267" s="40">
        <v>1992</v>
      </c>
      <c r="H267" s="40"/>
      <c r="I267" s="40">
        <v>7850</v>
      </c>
      <c r="J267" s="40"/>
      <c r="K267" s="39" t="s">
        <v>2952</v>
      </c>
      <c r="L267" s="40" t="s">
        <v>510</v>
      </c>
      <c r="M267" s="40">
        <v>2807</v>
      </c>
      <c r="N267" s="40">
        <v>1.8</v>
      </c>
      <c r="O267" s="94">
        <v>1</v>
      </c>
      <c r="P267" s="40">
        <v>1.8</v>
      </c>
      <c r="Q267" s="95">
        <v>1</v>
      </c>
      <c r="R267" s="96">
        <v>0.71</v>
      </c>
      <c r="S267" s="41" t="s">
        <v>120</v>
      </c>
    </row>
    <row r="268" spans="1:19" ht="26.4" x14ac:dyDescent="0.3">
      <c r="A268" s="40">
        <v>267</v>
      </c>
      <c r="B268" s="40" t="s">
        <v>2950</v>
      </c>
      <c r="C268" s="40" t="s">
        <v>127</v>
      </c>
      <c r="D268" s="40" t="s">
        <v>3428</v>
      </c>
      <c r="E268" s="39" t="s">
        <v>144</v>
      </c>
      <c r="F268" s="40" t="s">
        <v>22</v>
      </c>
      <c r="G268" s="40">
        <v>1972</v>
      </c>
      <c r="H268" s="40"/>
      <c r="I268" s="40">
        <v>7850</v>
      </c>
      <c r="J268" s="40"/>
      <c r="K268" s="39" t="s">
        <v>2952</v>
      </c>
      <c r="L268" s="40" t="s">
        <v>510</v>
      </c>
      <c r="M268" s="40">
        <v>2807</v>
      </c>
      <c r="N268" s="40">
        <v>1.8</v>
      </c>
      <c r="O268" s="94">
        <v>1</v>
      </c>
      <c r="P268" s="40">
        <v>1.8</v>
      </c>
      <c r="Q268" s="95">
        <v>1</v>
      </c>
      <c r="R268" s="96">
        <v>0.71</v>
      </c>
      <c r="S268" s="41" t="s">
        <v>120</v>
      </c>
    </row>
    <row r="269" spans="1:19" ht="26.4" x14ac:dyDescent="0.3">
      <c r="A269" s="40">
        <v>268</v>
      </c>
      <c r="B269" s="40" t="s">
        <v>2950</v>
      </c>
      <c r="C269" s="40" t="s">
        <v>127</v>
      </c>
      <c r="D269" s="40" t="s">
        <v>3429</v>
      </c>
      <c r="E269" s="39" t="s">
        <v>144</v>
      </c>
      <c r="F269" s="40" t="s">
        <v>22</v>
      </c>
      <c r="G269" s="40">
        <v>1994</v>
      </c>
      <c r="H269" s="40"/>
      <c r="I269" s="40">
        <v>7850</v>
      </c>
      <c r="J269" s="40"/>
      <c r="K269" s="39" t="s">
        <v>2952</v>
      </c>
      <c r="L269" s="40" t="s">
        <v>510</v>
      </c>
      <c r="M269" s="40">
        <v>2807</v>
      </c>
      <c r="N269" s="40">
        <v>1.8</v>
      </c>
      <c r="O269" s="94">
        <v>1</v>
      </c>
      <c r="P269" s="40">
        <v>1.8</v>
      </c>
      <c r="Q269" s="95">
        <v>1</v>
      </c>
      <c r="R269" s="96">
        <v>0.71</v>
      </c>
      <c r="S269" s="41" t="s">
        <v>120</v>
      </c>
    </row>
    <row r="270" spans="1:19" ht="26.4" x14ac:dyDescent="0.3">
      <c r="A270" s="40">
        <v>269</v>
      </c>
      <c r="B270" s="40" t="s">
        <v>2950</v>
      </c>
      <c r="C270" s="40" t="s">
        <v>3306</v>
      </c>
      <c r="D270" s="40" t="s">
        <v>3430</v>
      </c>
      <c r="E270" s="39" t="s">
        <v>531</v>
      </c>
      <c r="F270" s="40" t="s">
        <v>516</v>
      </c>
      <c r="G270" s="40">
        <v>2001</v>
      </c>
      <c r="H270" s="40">
        <v>76</v>
      </c>
      <c r="I270" s="40"/>
      <c r="J270" s="40"/>
      <c r="K270" s="39" t="s">
        <v>2952</v>
      </c>
      <c r="L270" s="40" t="s">
        <v>510</v>
      </c>
      <c r="M270" s="103">
        <v>2911</v>
      </c>
      <c r="N270" s="40">
        <v>1.8</v>
      </c>
      <c r="O270" s="104">
        <v>1.1000000000000001</v>
      </c>
      <c r="P270" s="40">
        <v>1.8</v>
      </c>
      <c r="Q270" s="95">
        <v>1</v>
      </c>
      <c r="R270" s="96">
        <v>0.71</v>
      </c>
      <c r="S270" s="41" t="s">
        <v>120</v>
      </c>
    </row>
    <row r="271" spans="1:19" ht="26.4" x14ac:dyDescent="0.3">
      <c r="A271" s="40">
        <v>270</v>
      </c>
      <c r="B271" s="40" t="s">
        <v>2950</v>
      </c>
      <c r="C271" s="40" t="s">
        <v>753</v>
      </c>
      <c r="D271" s="40" t="s">
        <v>3431</v>
      </c>
      <c r="E271" s="39" t="s">
        <v>531</v>
      </c>
      <c r="F271" s="40" t="s">
        <v>516</v>
      </c>
      <c r="G271" s="40">
        <v>1994</v>
      </c>
      <c r="H271" s="40">
        <v>90</v>
      </c>
      <c r="I271" s="40"/>
      <c r="J271" s="40"/>
      <c r="K271" s="39" t="s">
        <v>2952</v>
      </c>
      <c r="L271" s="99" t="s">
        <v>507</v>
      </c>
      <c r="M271" s="103">
        <v>2911</v>
      </c>
      <c r="N271" s="40">
        <v>1.8</v>
      </c>
      <c r="O271" s="104">
        <v>1.1000000000000001</v>
      </c>
      <c r="P271" s="40">
        <v>1.8</v>
      </c>
      <c r="Q271" s="100">
        <v>1.1599999999999999</v>
      </c>
      <c r="R271" s="96">
        <v>0.71</v>
      </c>
      <c r="S271" s="41" t="s">
        <v>120</v>
      </c>
    </row>
    <row r="272" spans="1:19" ht="26.4" x14ac:dyDescent="0.3">
      <c r="A272" s="40">
        <v>271</v>
      </c>
      <c r="B272" s="40" t="s">
        <v>2950</v>
      </c>
      <c r="C272" s="40" t="s">
        <v>3432</v>
      </c>
      <c r="D272" s="40" t="s">
        <v>3433</v>
      </c>
      <c r="E272" s="39" t="s">
        <v>531</v>
      </c>
      <c r="F272" s="40" t="s">
        <v>516</v>
      </c>
      <c r="G272" s="105">
        <v>1997</v>
      </c>
      <c r="H272" s="40">
        <v>76</v>
      </c>
      <c r="I272" s="40"/>
      <c r="J272" s="40"/>
      <c r="K272" s="39" t="s">
        <v>2952</v>
      </c>
      <c r="L272" s="99" t="s">
        <v>507</v>
      </c>
      <c r="M272" s="103">
        <v>2911</v>
      </c>
      <c r="N272" s="40">
        <v>1.8</v>
      </c>
      <c r="O272" s="104">
        <v>1.1000000000000001</v>
      </c>
      <c r="P272" s="40">
        <v>1.8</v>
      </c>
      <c r="Q272" s="100">
        <v>1.1599999999999999</v>
      </c>
      <c r="R272" s="96">
        <v>0.71</v>
      </c>
      <c r="S272" s="41" t="s">
        <v>120</v>
      </c>
    </row>
    <row r="273" spans="1:19" ht="26.4" x14ac:dyDescent="0.3">
      <c r="A273" s="40">
        <v>272</v>
      </c>
      <c r="B273" s="40" t="s">
        <v>2950</v>
      </c>
      <c r="C273" s="40" t="s">
        <v>3434</v>
      </c>
      <c r="D273" s="40" t="s">
        <v>3435</v>
      </c>
      <c r="E273" s="39" t="s">
        <v>730</v>
      </c>
      <c r="F273" s="101" t="s">
        <v>731</v>
      </c>
      <c r="G273" s="40">
        <v>1992</v>
      </c>
      <c r="H273" s="40"/>
      <c r="I273" s="40"/>
      <c r="J273" s="40">
        <v>24</v>
      </c>
      <c r="K273" s="39" t="s">
        <v>2952</v>
      </c>
      <c r="L273" s="40" t="s">
        <v>510</v>
      </c>
      <c r="M273" s="40">
        <v>2807</v>
      </c>
      <c r="N273" s="40">
        <v>1.8</v>
      </c>
      <c r="O273" s="94">
        <v>1</v>
      </c>
      <c r="P273" s="40">
        <v>1.8</v>
      </c>
      <c r="Q273" s="95">
        <v>1</v>
      </c>
      <c r="R273" s="96">
        <v>0.71</v>
      </c>
      <c r="S273" s="41" t="s">
        <v>120</v>
      </c>
    </row>
    <row r="274" spans="1:19" ht="26.4" x14ac:dyDescent="0.3">
      <c r="A274" s="40">
        <v>273</v>
      </c>
      <c r="B274" s="40" t="s">
        <v>2950</v>
      </c>
      <c r="C274" s="40" t="s">
        <v>2149</v>
      </c>
      <c r="D274" s="40" t="s">
        <v>3436</v>
      </c>
      <c r="E274" s="39" t="s">
        <v>730</v>
      </c>
      <c r="F274" s="101" t="s">
        <v>731</v>
      </c>
      <c r="G274" s="105">
        <v>1997</v>
      </c>
      <c r="H274" s="40"/>
      <c r="I274" s="40"/>
      <c r="J274" s="40">
        <v>12</v>
      </c>
      <c r="K274" s="39" t="s">
        <v>2952</v>
      </c>
      <c r="L274" s="40" t="s">
        <v>510</v>
      </c>
      <c r="M274" s="94">
        <v>2246</v>
      </c>
      <c r="N274" s="40">
        <v>1.8</v>
      </c>
      <c r="O274" s="94">
        <v>1</v>
      </c>
      <c r="P274" s="40">
        <v>1.8</v>
      </c>
      <c r="Q274" s="95">
        <v>1</v>
      </c>
      <c r="R274" s="96">
        <v>0.71</v>
      </c>
      <c r="S274" s="41" t="s">
        <v>120</v>
      </c>
    </row>
    <row r="275" spans="1:19" ht="26.4" x14ac:dyDescent="0.3">
      <c r="A275" s="40">
        <v>274</v>
      </c>
      <c r="B275" s="40" t="s">
        <v>2950</v>
      </c>
      <c r="C275" s="40" t="s">
        <v>3437</v>
      </c>
      <c r="D275" s="40" t="s">
        <v>3438</v>
      </c>
      <c r="E275" s="39" t="s">
        <v>3439</v>
      </c>
      <c r="F275" s="40" t="s">
        <v>22</v>
      </c>
      <c r="G275" s="40">
        <v>1984</v>
      </c>
      <c r="H275" s="40"/>
      <c r="I275" s="40">
        <v>10185</v>
      </c>
      <c r="J275" s="40"/>
      <c r="K275" s="39" t="s">
        <v>2952</v>
      </c>
      <c r="L275" s="99" t="s">
        <v>507</v>
      </c>
      <c r="M275" s="40">
        <v>2807</v>
      </c>
      <c r="N275" s="40">
        <v>1.8</v>
      </c>
      <c r="O275" s="94">
        <v>1</v>
      </c>
      <c r="P275" s="40">
        <v>1.8</v>
      </c>
      <c r="Q275" s="100">
        <v>1.4</v>
      </c>
      <c r="R275" s="96">
        <v>0.71</v>
      </c>
      <c r="S275" s="41" t="s">
        <v>120</v>
      </c>
    </row>
    <row r="276" spans="1:19" ht="26.4" x14ac:dyDescent="0.3">
      <c r="A276" s="40">
        <v>275</v>
      </c>
      <c r="B276" s="40" t="s">
        <v>2950</v>
      </c>
      <c r="C276" s="40" t="s">
        <v>3440</v>
      </c>
      <c r="D276" s="40" t="s">
        <v>3441</v>
      </c>
      <c r="E276" s="39" t="s">
        <v>66</v>
      </c>
      <c r="F276" s="40" t="s">
        <v>22</v>
      </c>
      <c r="G276" s="40">
        <v>1963</v>
      </c>
      <c r="H276" s="40"/>
      <c r="I276" s="40">
        <v>13805</v>
      </c>
      <c r="J276" s="40"/>
      <c r="K276" s="39" t="s">
        <v>2952</v>
      </c>
      <c r="L276" s="99" t="s">
        <v>507</v>
      </c>
      <c r="M276" s="40">
        <v>2807</v>
      </c>
      <c r="N276" s="40">
        <v>1.8</v>
      </c>
      <c r="O276" s="94">
        <v>1</v>
      </c>
      <c r="P276" s="40">
        <v>1.8</v>
      </c>
      <c r="Q276" s="100">
        <v>1.4</v>
      </c>
      <c r="R276" s="96">
        <v>0.71</v>
      </c>
      <c r="S276" s="121" t="s">
        <v>3442</v>
      </c>
    </row>
    <row r="277" spans="1:19" ht="26.4" x14ac:dyDescent="0.3">
      <c r="A277" s="40">
        <v>276</v>
      </c>
      <c r="B277" s="40" t="s">
        <v>2950</v>
      </c>
      <c r="C277" s="40" t="s">
        <v>3443</v>
      </c>
      <c r="D277" s="40" t="s">
        <v>3444</v>
      </c>
      <c r="E277" s="39" t="s">
        <v>70</v>
      </c>
      <c r="F277" s="40" t="s">
        <v>22</v>
      </c>
      <c r="G277" s="97">
        <v>1995</v>
      </c>
      <c r="H277" s="40"/>
      <c r="I277" s="40">
        <v>15305</v>
      </c>
      <c r="J277" s="40"/>
      <c r="K277" s="39" t="s">
        <v>2952</v>
      </c>
      <c r="L277" s="40" t="s">
        <v>510</v>
      </c>
      <c r="M277" s="40">
        <v>2807</v>
      </c>
      <c r="N277" s="40">
        <v>1.8</v>
      </c>
      <c r="O277" s="94">
        <v>1</v>
      </c>
      <c r="P277" s="40">
        <v>1.8</v>
      </c>
      <c r="Q277" s="95">
        <v>1</v>
      </c>
      <c r="R277" s="96">
        <v>0.71</v>
      </c>
      <c r="S277" s="41" t="s">
        <v>120</v>
      </c>
    </row>
    <row r="278" spans="1:19" ht="26.4" x14ac:dyDescent="0.3">
      <c r="A278" s="40">
        <v>277</v>
      </c>
      <c r="B278" s="40" t="s">
        <v>2950</v>
      </c>
      <c r="C278" s="40" t="s">
        <v>127</v>
      </c>
      <c r="D278" s="40" t="s">
        <v>3445</v>
      </c>
      <c r="E278" s="39" t="s">
        <v>70</v>
      </c>
      <c r="F278" s="40" t="s">
        <v>22</v>
      </c>
      <c r="G278" s="40">
        <v>1993</v>
      </c>
      <c r="H278" s="40"/>
      <c r="I278" s="40">
        <v>7800</v>
      </c>
      <c r="J278" s="40"/>
      <c r="K278" s="39" t="s">
        <v>2952</v>
      </c>
      <c r="L278" s="40" t="s">
        <v>510</v>
      </c>
      <c r="M278" s="40">
        <v>2807</v>
      </c>
      <c r="N278" s="40">
        <v>1.8</v>
      </c>
      <c r="O278" s="94">
        <v>1</v>
      </c>
      <c r="P278" s="40">
        <v>1.8</v>
      </c>
      <c r="Q278" s="95">
        <v>1</v>
      </c>
      <c r="R278" s="96">
        <v>0.71</v>
      </c>
      <c r="S278" s="41" t="s">
        <v>120</v>
      </c>
    </row>
    <row r="279" spans="1:19" ht="26.4" x14ac:dyDescent="0.3">
      <c r="A279" s="40">
        <v>278</v>
      </c>
      <c r="B279" s="40" t="s">
        <v>2950</v>
      </c>
      <c r="C279" s="40" t="s">
        <v>2292</v>
      </c>
      <c r="D279" s="40" t="s">
        <v>3446</v>
      </c>
      <c r="E279" s="39" t="s">
        <v>70</v>
      </c>
      <c r="F279" s="40" t="s">
        <v>22</v>
      </c>
      <c r="G279" s="40">
        <v>1993</v>
      </c>
      <c r="H279" s="40"/>
      <c r="I279" s="40">
        <v>8000</v>
      </c>
      <c r="J279" s="40"/>
      <c r="K279" s="39" t="s">
        <v>2952</v>
      </c>
      <c r="L279" s="40" t="s">
        <v>510</v>
      </c>
      <c r="M279" s="40">
        <v>2807</v>
      </c>
      <c r="N279" s="40">
        <v>1.8</v>
      </c>
      <c r="O279" s="94">
        <v>1</v>
      </c>
      <c r="P279" s="40">
        <v>1.8</v>
      </c>
      <c r="Q279" s="95">
        <v>1</v>
      </c>
      <c r="R279" s="96">
        <v>0.71</v>
      </c>
      <c r="S279" s="41" t="s">
        <v>120</v>
      </c>
    </row>
    <row r="280" spans="1:19" ht="26.4" x14ac:dyDescent="0.3">
      <c r="A280" s="40">
        <v>279</v>
      </c>
      <c r="B280" s="40" t="s">
        <v>2950</v>
      </c>
      <c r="C280" s="40" t="s">
        <v>3447</v>
      </c>
      <c r="D280" s="40" t="s">
        <v>3448</v>
      </c>
      <c r="E280" s="107" t="s">
        <v>1103</v>
      </c>
      <c r="F280" s="40" t="s">
        <v>22</v>
      </c>
      <c r="G280" s="40">
        <v>1963</v>
      </c>
      <c r="H280" s="40"/>
      <c r="I280" s="40">
        <v>7850</v>
      </c>
      <c r="J280" s="40"/>
      <c r="K280" s="39" t="s">
        <v>2952</v>
      </c>
      <c r="L280" s="40" t="s">
        <v>510</v>
      </c>
      <c r="M280" s="40">
        <v>2807</v>
      </c>
      <c r="N280" s="40">
        <v>1.8</v>
      </c>
      <c r="O280" s="94">
        <v>1</v>
      </c>
      <c r="P280" s="40">
        <v>1.8</v>
      </c>
      <c r="Q280" s="95">
        <v>1</v>
      </c>
      <c r="R280" s="96">
        <v>0.71</v>
      </c>
      <c r="S280" s="41" t="s">
        <v>120</v>
      </c>
    </row>
    <row r="281" spans="1:19" ht="52.8" x14ac:dyDescent="0.3">
      <c r="A281" s="40">
        <v>280</v>
      </c>
      <c r="B281" s="40" t="s">
        <v>2950</v>
      </c>
      <c r="C281" s="40" t="s">
        <v>1519</v>
      </c>
      <c r="D281" s="40" t="s">
        <v>3449</v>
      </c>
      <c r="E281" s="107" t="s">
        <v>548</v>
      </c>
      <c r="F281" s="40" t="s">
        <v>549</v>
      </c>
      <c r="G281" s="97">
        <v>1995</v>
      </c>
      <c r="H281" s="40"/>
      <c r="I281" s="40"/>
      <c r="J281" s="40"/>
      <c r="K281" s="39" t="s">
        <v>2952</v>
      </c>
      <c r="L281" s="99" t="s">
        <v>507</v>
      </c>
      <c r="M281" s="40">
        <v>899</v>
      </c>
      <c r="N281" s="40">
        <v>1</v>
      </c>
      <c r="O281" s="94">
        <v>1</v>
      </c>
      <c r="P281" s="40">
        <v>1.8</v>
      </c>
      <c r="Q281" s="100">
        <v>1.24</v>
      </c>
      <c r="R281" s="96">
        <v>0.71</v>
      </c>
      <c r="S281" s="41" t="s">
        <v>120</v>
      </c>
    </row>
    <row r="282" spans="1:19" ht="52.8" x14ac:dyDescent="0.3">
      <c r="A282" s="40">
        <v>281</v>
      </c>
      <c r="B282" s="40" t="s">
        <v>2950</v>
      </c>
      <c r="C282" s="40" t="s">
        <v>594</v>
      </c>
      <c r="D282" s="40" t="s">
        <v>3450</v>
      </c>
      <c r="E282" s="107" t="s">
        <v>548</v>
      </c>
      <c r="F282" s="40" t="s">
        <v>549</v>
      </c>
      <c r="G282" s="40">
        <v>1993</v>
      </c>
      <c r="H282" s="40"/>
      <c r="I282" s="40"/>
      <c r="J282" s="40"/>
      <c r="K282" s="39" t="s">
        <v>2952</v>
      </c>
      <c r="L282" s="99" t="s">
        <v>507</v>
      </c>
      <c r="M282" s="40">
        <v>899</v>
      </c>
      <c r="N282" s="40">
        <v>1</v>
      </c>
      <c r="O282" s="94">
        <v>1</v>
      </c>
      <c r="P282" s="40">
        <v>1.8</v>
      </c>
      <c r="Q282" s="100">
        <v>1.24</v>
      </c>
      <c r="R282" s="96">
        <v>0.71</v>
      </c>
      <c r="S282" s="41" t="s">
        <v>120</v>
      </c>
    </row>
    <row r="283" spans="1:19" ht="52.8" x14ac:dyDescent="0.3">
      <c r="A283" s="40">
        <v>282</v>
      </c>
      <c r="B283" s="40" t="s">
        <v>2950</v>
      </c>
      <c r="C283" s="40" t="s">
        <v>594</v>
      </c>
      <c r="D283" s="40" t="s">
        <v>3451</v>
      </c>
      <c r="E283" s="107" t="s">
        <v>548</v>
      </c>
      <c r="F283" s="40" t="s">
        <v>549</v>
      </c>
      <c r="G283" s="40">
        <v>1986</v>
      </c>
      <c r="H283" s="40"/>
      <c r="I283" s="40"/>
      <c r="J283" s="40"/>
      <c r="K283" s="39" t="s">
        <v>2952</v>
      </c>
      <c r="L283" s="99" t="s">
        <v>507</v>
      </c>
      <c r="M283" s="40">
        <v>899</v>
      </c>
      <c r="N283" s="40">
        <v>1</v>
      </c>
      <c r="O283" s="94">
        <v>1</v>
      </c>
      <c r="P283" s="40">
        <v>1.8</v>
      </c>
      <c r="Q283" s="100">
        <v>1.24</v>
      </c>
      <c r="R283" s="96">
        <v>0.71</v>
      </c>
      <c r="S283" s="41" t="s">
        <v>120</v>
      </c>
    </row>
    <row r="284" spans="1:19" ht="26.4" x14ac:dyDescent="0.3">
      <c r="A284" s="40">
        <v>283</v>
      </c>
      <c r="B284" s="40" t="s">
        <v>2950</v>
      </c>
      <c r="C284" s="40" t="s">
        <v>3452</v>
      </c>
      <c r="D284" s="40" t="s">
        <v>3453</v>
      </c>
      <c r="E284" s="39" t="s">
        <v>2156</v>
      </c>
      <c r="F284" s="40" t="s">
        <v>549</v>
      </c>
      <c r="G284" s="40">
        <v>1989</v>
      </c>
      <c r="H284" s="40"/>
      <c r="I284" s="40"/>
      <c r="J284" s="40"/>
      <c r="K284" s="39" t="s">
        <v>2952</v>
      </c>
      <c r="L284" s="40" t="s">
        <v>510</v>
      </c>
      <c r="M284" s="40">
        <v>899</v>
      </c>
      <c r="N284" s="40">
        <v>1</v>
      </c>
      <c r="O284" s="94">
        <v>1</v>
      </c>
      <c r="P284" s="40">
        <v>1.8</v>
      </c>
      <c r="Q284" s="95">
        <v>1</v>
      </c>
      <c r="R284" s="96">
        <v>0.71</v>
      </c>
      <c r="S284" s="41" t="s">
        <v>120</v>
      </c>
    </row>
    <row r="285" spans="1:19" ht="26.4" x14ac:dyDescent="0.3">
      <c r="A285" s="40">
        <v>284</v>
      </c>
      <c r="B285" s="40" t="s">
        <v>2950</v>
      </c>
      <c r="C285" s="40" t="s">
        <v>3454</v>
      </c>
      <c r="D285" s="40" t="s">
        <v>3455</v>
      </c>
      <c r="E285" s="39" t="s">
        <v>2156</v>
      </c>
      <c r="F285" s="40" t="s">
        <v>549</v>
      </c>
      <c r="G285" s="40">
        <v>2002</v>
      </c>
      <c r="H285" s="40"/>
      <c r="I285" s="40"/>
      <c r="J285" s="40"/>
      <c r="K285" s="39" t="s">
        <v>2952</v>
      </c>
      <c r="L285" s="40" t="s">
        <v>510</v>
      </c>
      <c r="M285" s="40">
        <v>899</v>
      </c>
      <c r="N285" s="40">
        <v>1</v>
      </c>
      <c r="O285" s="94">
        <v>1</v>
      </c>
      <c r="P285" s="40">
        <v>1.8</v>
      </c>
      <c r="Q285" s="95">
        <v>1</v>
      </c>
      <c r="R285" s="96">
        <v>0.71</v>
      </c>
      <c r="S285" s="41" t="s">
        <v>120</v>
      </c>
    </row>
    <row r="286" spans="1:19" ht="52.8" x14ac:dyDescent="0.3">
      <c r="A286" s="40">
        <v>285</v>
      </c>
      <c r="B286" s="40" t="s">
        <v>2950</v>
      </c>
      <c r="C286" s="40" t="s">
        <v>3456</v>
      </c>
      <c r="D286" s="40" t="s">
        <v>3457</v>
      </c>
      <c r="E286" s="107" t="s">
        <v>548</v>
      </c>
      <c r="F286" s="40" t="s">
        <v>549</v>
      </c>
      <c r="G286" s="40">
        <v>1990</v>
      </c>
      <c r="H286" s="40"/>
      <c r="I286" s="40"/>
      <c r="J286" s="40"/>
      <c r="K286" s="39" t="s">
        <v>2952</v>
      </c>
      <c r="L286" s="99" t="s">
        <v>507</v>
      </c>
      <c r="M286" s="40">
        <v>899</v>
      </c>
      <c r="N286" s="40">
        <v>1</v>
      </c>
      <c r="O286" s="94">
        <v>1</v>
      </c>
      <c r="P286" s="40">
        <v>1.8</v>
      </c>
      <c r="Q286" s="100">
        <v>1.24</v>
      </c>
      <c r="R286" s="96">
        <v>0.71</v>
      </c>
      <c r="S286" s="41" t="s">
        <v>120</v>
      </c>
    </row>
    <row r="287" spans="1:19" ht="26.4" x14ac:dyDescent="0.3">
      <c r="A287" s="40">
        <v>286</v>
      </c>
      <c r="B287" s="40" t="s">
        <v>2950</v>
      </c>
      <c r="C287" s="40" t="s">
        <v>568</v>
      </c>
      <c r="D287" s="40" t="s">
        <v>3458</v>
      </c>
      <c r="E287" s="39" t="s">
        <v>531</v>
      </c>
      <c r="F287" s="40" t="s">
        <v>516</v>
      </c>
      <c r="G287" s="40">
        <v>1999</v>
      </c>
      <c r="H287" s="40">
        <v>150</v>
      </c>
      <c r="I287" s="40"/>
      <c r="J287" s="40"/>
      <c r="K287" s="39" t="s">
        <v>2952</v>
      </c>
      <c r="L287" s="40" t="s">
        <v>510</v>
      </c>
      <c r="M287" s="103">
        <v>2911</v>
      </c>
      <c r="N287" s="40">
        <v>1.8</v>
      </c>
      <c r="O287" s="104">
        <v>1.4</v>
      </c>
      <c r="P287" s="40">
        <v>1.8</v>
      </c>
      <c r="Q287" s="95">
        <v>1</v>
      </c>
      <c r="R287" s="96">
        <v>0.71</v>
      </c>
      <c r="S287" s="41" t="s">
        <v>120</v>
      </c>
    </row>
    <row r="288" spans="1:19" ht="26.4" x14ac:dyDescent="0.3">
      <c r="A288" s="40">
        <v>287</v>
      </c>
      <c r="B288" s="40" t="s">
        <v>2950</v>
      </c>
      <c r="C288" s="40" t="s">
        <v>3459</v>
      </c>
      <c r="D288" s="40" t="s">
        <v>3460</v>
      </c>
      <c r="E288" s="39" t="s">
        <v>1420</v>
      </c>
      <c r="F288" s="40" t="s">
        <v>22</v>
      </c>
      <c r="G288" s="40">
        <v>1958</v>
      </c>
      <c r="H288" s="40"/>
      <c r="I288" s="40">
        <v>4500</v>
      </c>
      <c r="J288" s="40"/>
      <c r="K288" s="39" t="s">
        <v>2952</v>
      </c>
      <c r="L288" s="40" t="s">
        <v>510</v>
      </c>
      <c r="M288" s="40">
        <v>2807</v>
      </c>
      <c r="N288" s="40">
        <v>1.8</v>
      </c>
      <c r="O288" s="94">
        <v>1</v>
      </c>
      <c r="P288" s="40">
        <v>1.8</v>
      </c>
      <c r="Q288" s="95">
        <v>1</v>
      </c>
      <c r="R288" s="96">
        <v>0.71</v>
      </c>
      <c r="S288" s="121" t="s">
        <v>3461</v>
      </c>
    </row>
    <row r="289" spans="1:19" ht="26.4" x14ac:dyDescent="0.3">
      <c r="A289" s="40">
        <v>288</v>
      </c>
      <c r="B289" s="40" t="s">
        <v>2950</v>
      </c>
      <c r="C289" s="40" t="s">
        <v>3462</v>
      </c>
      <c r="D289" s="40" t="s">
        <v>3463</v>
      </c>
      <c r="E289" s="39" t="s">
        <v>1420</v>
      </c>
      <c r="F289" s="40" t="s">
        <v>22</v>
      </c>
      <c r="G289" s="40">
        <v>1993</v>
      </c>
      <c r="H289" s="40"/>
      <c r="I289" s="40">
        <v>10400</v>
      </c>
      <c r="J289" s="40"/>
      <c r="K289" s="39" t="s">
        <v>2952</v>
      </c>
      <c r="L289" s="40" t="s">
        <v>510</v>
      </c>
      <c r="M289" s="40">
        <v>2807</v>
      </c>
      <c r="N289" s="40">
        <v>1.8</v>
      </c>
      <c r="O289" s="94">
        <v>1</v>
      </c>
      <c r="P289" s="40">
        <v>1.8</v>
      </c>
      <c r="Q289" s="95">
        <v>1</v>
      </c>
      <c r="R289" s="96">
        <v>0.71</v>
      </c>
      <c r="S289" s="41" t="s">
        <v>120</v>
      </c>
    </row>
    <row r="290" spans="1:19" ht="26.4" x14ac:dyDescent="0.3">
      <c r="A290" s="40">
        <v>289</v>
      </c>
      <c r="B290" s="40" t="s">
        <v>2950</v>
      </c>
      <c r="C290" s="40" t="s">
        <v>3232</v>
      </c>
      <c r="D290" s="40" t="s">
        <v>3464</v>
      </c>
      <c r="E290" s="39" t="s">
        <v>3232</v>
      </c>
      <c r="F290" s="40" t="s">
        <v>549</v>
      </c>
      <c r="G290" s="40">
        <v>1996</v>
      </c>
      <c r="H290" s="40"/>
      <c r="I290" s="40">
        <v>5905</v>
      </c>
      <c r="J290" s="40"/>
      <c r="K290" s="39" t="s">
        <v>2952</v>
      </c>
      <c r="L290" s="40" t="s">
        <v>510</v>
      </c>
      <c r="M290" s="40">
        <v>899</v>
      </c>
      <c r="N290" s="40">
        <v>1</v>
      </c>
      <c r="O290" s="94">
        <v>1</v>
      </c>
      <c r="P290" s="40">
        <v>1.8</v>
      </c>
      <c r="Q290" s="95">
        <v>1</v>
      </c>
      <c r="R290" s="96">
        <v>0.71</v>
      </c>
      <c r="S290" s="41" t="s">
        <v>120</v>
      </c>
    </row>
    <row r="291" spans="1:19" ht="26.4" x14ac:dyDescent="0.3">
      <c r="A291" s="40">
        <v>290</v>
      </c>
      <c r="B291" s="40" t="s">
        <v>2950</v>
      </c>
      <c r="C291" s="40" t="s">
        <v>3465</v>
      </c>
      <c r="D291" s="40" t="s">
        <v>3466</v>
      </c>
      <c r="E291" s="39" t="s">
        <v>3232</v>
      </c>
      <c r="F291" s="40" t="s">
        <v>549</v>
      </c>
      <c r="G291" s="40">
        <v>1987</v>
      </c>
      <c r="H291" s="40"/>
      <c r="I291" s="40"/>
      <c r="J291" s="40"/>
      <c r="K291" s="39" t="s">
        <v>2952</v>
      </c>
      <c r="L291" s="40" t="s">
        <v>510</v>
      </c>
      <c r="M291" s="40">
        <v>899</v>
      </c>
      <c r="N291" s="40">
        <v>1</v>
      </c>
      <c r="O291" s="94">
        <v>1</v>
      </c>
      <c r="P291" s="40">
        <v>1.8</v>
      </c>
      <c r="Q291" s="95">
        <v>1</v>
      </c>
      <c r="R291" s="96">
        <v>0.71</v>
      </c>
      <c r="S291" s="41" t="s">
        <v>120</v>
      </c>
    </row>
    <row r="292" spans="1:19" ht="26.4" x14ac:dyDescent="0.3">
      <c r="A292" s="40">
        <v>291</v>
      </c>
      <c r="B292" s="40" t="s">
        <v>2950</v>
      </c>
      <c r="C292" s="40" t="s">
        <v>3467</v>
      </c>
      <c r="D292" s="40" t="s">
        <v>3468</v>
      </c>
      <c r="E292" s="39" t="s">
        <v>2156</v>
      </c>
      <c r="F292" s="40" t="s">
        <v>22</v>
      </c>
      <c r="G292" s="98">
        <v>1983</v>
      </c>
      <c r="H292" s="40"/>
      <c r="I292" s="40">
        <v>5770</v>
      </c>
      <c r="J292" s="40"/>
      <c r="K292" s="39" t="s">
        <v>2952</v>
      </c>
      <c r="L292" s="40" t="s">
        <v>510</v>
      </c>
      <c r="M292" s="40">
        <v>2807</v>
      </c>
      <c r="N292" s="40">
        <v>1.8</v>
      </c>
      <c r="O292" s="94">
        <v>1</v>
      </c>
      <c r="P292" s="40">
        <v>1.8</v>
      </c>
      <c r="Q292" s="95">
        <v>1</v>
      </c>
      <c r="R292" s="96">
        <v>0.71</v>
      </c>
      <c r="S292" s="41" t="s">
        <v>120</v>
      </c>
    </row>
    <row r="293" spans="1:19" ht="26.4" x14ac:dyDescent="0.3">
      <c r="A293" s="40">
        <v>292</v>
      </c>
      <c r="B293" s="40" t="s">
        <v>2950</v>
      </c>
      <c r="C293" s="40" t="s">
        <v>3469</v>
      </c>
      <c r="D293" s="40" t="s">
        <v>3470</v>
      </c>
      <c r="E293" s="39" t="s">
        <v>2156</v>
      </c>
      <c r="F293" s="40" t="s">
        <v>22</v>
      </c>
      <c r="G293" s="98">
        <v>1994</v>
      </c>
      <c r="H293" s="40"/>
      <c r="I293" s="40">
        <v>5870</v>
      </c>
      <c r="J293" s="40"/>
      <c r="K293" s="39" t="s">
        <v>2952</v>
      </c>
      <c r="L293" s="40" t="s">
        <v>510</v>
      </c>
      <c r="M293" s="40">
        <v>2807</v>
      </c>
      <c r="N293" s="40">
        <v>1.8</v>
      </c>
      <c r="O293" s="94">
        <v>1</v>
      </c>
      <c r="P293" s="40">
        <v>1.8</v>
      </c>
      <c r="Q293" s="95">
        <v>1</v>
      </c>
      <c r="R293" s="96">
        <v>0.71</v>
      </c>
      <c r="S293" s="121" t="s">
        <v>3471</v>
      </c>
    </row>
    <row r="294" spans="1:19" ht="26.4" x14ac:dyDescent="0.3">
      <c r="A294" s="40">
        <v>293</v>
      </c>
      <c r="B294" s="40" t="s">
        <v>2950</v>
      </c>
      <c r="C294" s="40" t="s">
        <v>1147</v>
      </c>
      <c r="D294" s="40" t="s">
        <v>3472</v>
      </c>
      <c r="E294" s="39" t="s">
        <v>2156</v>
      </c>
      <c r="F294" s="40" t="s">
        <v>22</v>
      </c>
      <c r="G294" s="98">
        <v>2002</v>
      </c>
      <c r="H294" s="40"/>
      <c r="I294" s="40">
        <v>5950</v>
      </c>
      <c r="J294" s="40"/>
      <c r="K294" s="39" t="s">
        <v>2952</v>
      </c>
      <c r="L294" s="40" t="s">
        <v>510</v>
      </c>
      <c r="M294" s="40">
        <v>2807</v>
      </c>
      <c r="N294" s="40">
        <v>1.8</v>
      </c>
      <c r="O294" s="94">
        <v>1</v>
      </c>
      <c r="P294" s="40">
        <v>1.8</v>
      </c>
      <c r="Q294" s="95">
        <v>1</v>
      </c>
      <c r="R294" s="96">
        <v>0.71</v>
      </c>
      <c r="S294" s="121" t="s">
        <v>3473</v>
      </c>
    </row>
    <row r="295" spans="1:19" ht="26.4" x14ac:dyDescent="0.3">
      <c r="A295" s="40">
        <v>294</v>
      </c>
      <c r="B295" s="40" t="s">
        <v>2950</v>
      </c>
      <c r="C295" s="40" t="s">
        <v>3474</v>
      </c>
      <c r="D295" s="40" t="s">
        <v>3475</v>
      </c>
      <c r="E295" s="39" t="s">
        <v>2156</v>
      </c>
      <c r="F295" s="40" t="s">
        <v>22</v>
      </c>
      <c r="G295" s="40">
        <v>2007</v>
      </c>
      <c r="H295" s="40"/>
      <c r="I295" s="40">
        <v>6300</v>
      </c>
      <c r="J295" s="40"/>
      <c r="K295" s="39" t="s">
        <v>2952</v>
      </c>
      <c r="L295" s="40" t="s">
        <v>510</v>
      </c>
      <c r="M295" s="40">
        <v>2807</v>
      </c>
      <c r="N295" s="40">
        <v>1.8</v>
      </c>
      <c r="O295" s="94">
        <v>1</v>
      </c>
      <c r="P295" s="40">
        <v>1.8</v>
      </c>
      <c r="Q295" s="95">
        <v>1</v>
      </c>
      <c r="R295" s="96">
        <v>0.71</v>
      </c>
      <c r="S295" s="121" t="s">
        <v>3476</v>
      </c>
    </row>
    <row r="296" spans="1:19" ht="52.8" x14ac:dyDescent="0.3">
      <c r="A296" s="40">
        <v>295</v>
      </c>
      <c r="B296" s="40" t="s">
        <v>2950</v>
      </c>
      <c r="C296" s="40" t="s">
        <v>3452</v>
      </c>
      <c r="D296" s="40" t="s">
        <v>3477</v>
      </c>
      <c r="E296" s="39" t="s">
        <v>3478</v>
      </c>
      <c r="F296" s="40" t="s">
        <v>549</v>
      </c>
      <c r="G296" s="98">
        <v>1987</v>
      </c>
      <c r="H296" s="40"/>
      <c r="I296" s="40">
        <v>5810</v>
      </c>
      <c r="J296" s="40"/>
      <c r="K296" s="39" t="s">
        <v>2952</v>
      </c>
      <c r="L296" s="40" t="s">
        <v>507</v>
      </c>
      <c r="M296" s="40">
        <v>899</v>
      </c>
      <c r="N296" s="40">
        <v>1</v>
      </c>
      <c r="O296" s="94">
        <v>1</v>
      </c>
      <c r="P296" s="40">
        <v>1.8</v>
      </c>
      <c r="Q296" s="100">
        <v>1.24</v>
      </c>
      <c r="R296" s="96">
        <v>0.71</v>
      </c>
      <c r="S296" s="41" t="s">
        <v>120</v>
      </c>
    </row>
    <row r="297" spans="1:19" ht="52.8" x14ac:dyDescent="0.3">
      <c r="A297" s="40">
        <v>296</v>
      </c>
      <c r="B297" s="40" t="s">
        <v>2950</v>
      </c>
      <c r="C297" s="40" t="s">
        <v>3452</v>
      </c>
      <c r="D297" s="40" t="s">
        <v>3479</v>
      </c>
      <c r="E297" s="39" t="s">
        <v>3478</v>
      </c>
      <c r="F297" s="40" t="s">
        <v>549</v>
      </c>
      <c r="G297" s="40">
        <v>1989</v>
      </c>
      <c r="H297" s="40"/>
      <c r="I297" s="40">
        <v>5810</v>
      </c>
      <c r="J297" s="40"/>
      <c r="K297" s="39" t="s">
        <v>2952</v>
      </c>
      <c r="L297" s="40" t="s">
        <v>510</v>
      </c>
      <c r="M297" s="40">
        <v>899</v>
      </c>
      <c r="N297" s="40">
        <v>1</v>
      </c>
      <c r="O297" s="94">
        <v>1</v>
      </c>
      <c r="P297" s="40">
        <v>1.8</v>
      </c>
      <c r="Q297" s="95">
        <v>1</v>
      </c>
      <c r="R297" s="96">
        <v>0.71</v>
      </c>
      <c r="S297" s="41" t="s">
        <v>120</v>
      </c>
    </row>
    <row r="298" spans="1:19" ht="52.8" x14ac:dyDescent="0.3">
      <c r="A298" s="40">
        <v>297</v>
      </c>
      <c r="B298" s="40" t="s">
        <v>2950</v>
      </c>
      <c r="C298" s="40" t="s">
        <v>3480</v>
      </c>
      <c r="D298" s="40" t="s">
        <v>3481</v>
      </c>
      <c r="E298" s="39" t="s">
        <v>3478</v>
      </c>
      <c r="F298" s="40" t="s">
        <v>549</v>
      </c>
      <c r="G298" s="98">
        <v>2002</v>
      </c>
      <c r="H298" s="40"/>
      <c r="I298" s="40">
        <v>5810</v>
      </c>
      <c r="J298" s="40"/>
      <c r="K298" s="39" t="s">
        <v>2952</v>
      </c>
      <c r="L298" s="40" t="s">
        <v>510</v>
      </c>
      <c r="M298" s="40">
        <v>899</v>
      </c>
      <c r="N298" s="40">
        <v>1</v>
      </c>
      <c r="O298" s="94">
        <v>1</v>
      </c>
      <c r="P298" s="40">
        <v>1.8</v>
      </c>
      <c r="Q298" s="95">
        <v>1</v>
      </c>
      <c r="R298" s="96">
        <v>0.71</v>
      </c>
      <c r="S298" s="41" t="s">
        <v>120</v>
      </c>
    </row>
    <row r="299" spans="1:19" ht="39.6" x14ac:dyDescent="0.3">
      <c r="A299" s="40">
        <v>298</v>
      </c>
      <c r="B299" s="40" t="s">
        <v>2950</v>
      </c>
      <c r="C299" s="40" t="s">
        <v>2021</v>
      </c>
      <c r="D299" s="40" t="s">
        <v>3482</v>
      </c>
      <c r="E299" s="39" t="s">
        <v>3483</v>
      </c>
      <c r="F299" s="40" t="s">
        <v>22</v>
      </c>
      <c r="G299" s="97">
        <v>1995</v>
      </c>
      <c r="H299" s="40"/>
      <c r="I299" s="40">
        <v>9150</v>
      </c>
      <c r="J299" s="40"/>
      <c r="K299" s="39" t="s">
        <v>2952</v>
      </c>
      <c r="L299" s="40" t="s">
        <v>510</v>
      </c>
      <c r="M299" s="40">
        <v>2807</v>
      </c>
      <c r="N299" s="40">
        <v>1.8</v>
      </c>
      <c r="O299" s="94">
        <v>1</v>
      </c>
      <c r="P299" s="40">
        <v>1.8</v>
      </c>
      <c r="Q299" s="95">
        <v>1</v>
      </c>
      <c r="R299" s="96">
        <v>0.71</v>
      </c>
      <c r="S299" s="41" t="s">
        <v>120</v>
      </c>
    </row>
    <row r="300" spans="1:19" ht="26.4" x14ac:dyDescent="0.3">
      <c r="A300" s="40">
        <v>299</v>
      </c>
      <c r="B300" s="40" t="s">
        <v>2950</v>
      </c>
      <c r="C300" s="40" t="s">
        <v>2437</v>
      </c>
      <c r="D300" s="40" t="s">
        <v>3484</v>
      </c>
      <c r="E300" s="39" t="s">
        <v>87</v>
      </c>
      <c r="F300" s="40" t="s">
        <v>22</v>
      </c>
      <c r="G300" s="98">
        <v>2000</v>
      </c>
      <c r="H300" s="40"/>
      <c r="I300" s="40">
        <v>7850</v>
      </c>
      <c r="J300" s="40"/>
      <c r="K300" s="39" t="s">
        <v>2952</v>
      </c>
      <c r="L300" s="40" t="s">
        <v>510</v>
      </c>
      <c r="M300" s="40">
        <v>2807</v>
      </c>
      <c r="N300" s="40">
        <v>1.8</v>
      </c>
      <c r="O300" s="94">
        <v>1</v>
      </c>
      <c r="P300" s="40">
        <v>1.8</v>
      </c>
      <c r="Q300" s="95">
        <v>1</v>
      </c>
      <c r="R300" s="96">
        <v>0.71</v>
      </c>
      <c r="S300" s="121" t="s">
        <v>3485</v>
      </c>
    </row>
    <row r="301" spans="1:19" ht="26.4" x14ac:dyDescent="0.3">
      <c r="A301" s="40">
        <v>300</v>
      </c>
      <c r="B301" s="40" t="s">
        <v>2950</v>
      </c>
      <c r="C301" s="40" t="s">
        <v>3486</v>
      </c>
      <c r="D301" s="40" t="s">
        <v>3487</v>
      </c>
      <c r="E301" s="39" t="s">
        <v>144</v>
      </c>
      <c r="F301" s="40" t="s">
        <v>22</v>
      </c>
      <c r="G301" s="98">
        <v>1992</v>
      </c>
      <c r="H301" s="40"/>
      <c r="I301" s="40">
        <v>7850</v>
      </c>
      <c r="J301" s="40"/>
      <c r="K301" s="39" t="s">
        <v>2952</v>
      </c>
      <c r="L301" s="40" t="s">
        <v>510</v>
      </c>
      <c r="M301" s="40">
        <v>2807</v>
      </c>
      <c r="N301" s="40">
        <v>1.8</v>
      </c>
      <c r="O301" s="94">
        <v>1</v>
      </c>
      <c r="P301" s="40">
        <v>1.8</v>
      </c>
      <c r="Q301" s="95">
        <v>1</v>
      </c>
      <c r="R301" s="96">
        <v>0.71</v>
      </c>
      <c r="S301" s="121" t="s">
        <v>3488</v>
      </c>
    </row>
    <row r="302" spans="1:19" ht="26.4" x14ac:dyDescent="0.3">
      <c r="A302" s="40">
        <v>301</v>
      </c>
      <c r="B302" s="40" t="s">
        <v>2950</v>
      </c>
      <c r="C302" s="40" t="s">
        <v>3489</v>
      </c>
      <c r="D302" s="40" t="s">
        <v>3490</v>
      </c>
      <c r="E302" s="39" t="s">
        <v>144</v>
      </c>
      <c r="F302" s="40" t="s">
        <v>22</v>
      </c>
      <c r="G302" s="40">
        <v>1984</v>
      </c>
      <c r="H302" s="40"/>
      <c r="I302" s="40">
        <v>6020</v>
      </c>
      <c r="J302" s="40"/>
      <c r="K302" s="39" t="s">
        <v>2952</v>
      </c>
      <c r="L302" s="40" t="s">
        <v>507</v>
      </c>
      <c r="M302" s="40">
        <v>2807</v>
      </c>
      <c r="N302" s="40">
        <v>1.8</v>
      </c>
      <c r="O302" s="94">
        <v>1</v>
      </c>
      <c r="P302" s="40">
        <v>1.8</v>
      </c>
      <c r="Q302" s="100">
        <v>1.4</v>
      </c>
      <c r="R302" s="96">
        <v>0.71</v>
      </c>
      <c r="S302" s="41" t="s">
        <v>120</v>
      </c>
    </row>
    <row r="303" spans="1:19" ht="26.4" x14ac:dyDescent="0.3">
      <c r="A303" s="40">
        <v>302</v>
      </c>
      <c r="B303" s="40" t="s">
        <v>2950</v>
      </c>
      <c r="C303" s="40" t="s">
        <v>121</v>
      </c>
      <c r="D303" s="40" t="s">
        <v>3491</v>
      </c>
      <c r="E303" s="39" t="s">
        <v>144</v>
      </c>
      <c r="F303" s="40" t="s">
        <v>22</v>
      </c>
      <c r="G303" s="98">
        <v>1990</v>
      </c>
      <c r="H303" s="40"/>
      <c r="I303" s="40">
        <v>6020</v>
      </c>
      <c r="J303" s="40"/>
      <c r="K303" s="39" t="s">
        <v>2952</v>
      </c>
      <c r="L303" s="40" t="s">
        <v>510</v>
      </c>
      <c r="M303" s="40">
        <v>2807</v>
      </c>
      <c r="N303" s="40">
        <v>1.8</v>
      </c>
      <c r="O303" s="94">
        <v>1</v>
      </c>
      <c r="P303" s="40">
        <v>1.8</v>
      </c>
      <c r="Q303" s="95">
        <v>1</v>
      </c>
      <c r="R303" s="96">
        <v>0.71</v>
      </c>
      <c r="S303" s="121" t="s">
        <v>3492</v>
      </c>
    </row>
    <row r="304" spans="1:19" ht="26.4" x14ac:dyDescent="0.3">
      <c r="A304" s="40">
        <v>303</v>
      </c>
      <c r="B304" s="40" t="s">
        <v>2950</v>
      </c>
      <c r="C304" s="40" t="s">
        <v>121</v>
      </c>
      <c r="D304" s="40" t="s">
        <v>3493</v>
      </c>
      <c r="E304" s="39" t="s">
        <v>144</v>
      </c>
      <c r="F304" s="40" t="s">
        <v>22</v>
      </c>
      <c r="G304" s="98">
        <v>1986</v>
      </c>
      <c r="H304" s="40"/>
      <c r="I304" s="40">
        <v>6020</v>
      </c>
      <c r="J304" s="40"/>
      <c r="K304" s="39" t="s">
        <v>2952</v>
      </c>
      <c r="L304" s="99" t="s">
        <v>507</v>
      </c>
      <c r="M304" s="40">
        <v>2807</v>
      </c>
      <c r="N304" s="40">
        <v>1.8</v>
      </c>
      <c r="O304" s="94">
        <v>1</v>
      </c>
      <c r="P304" s="40">
        <v>1.8</v>
      </c>
      <c r="Q304" s="100">
        <v>1.4</v>
      </c>
      <c r="R304" s="96">
        <v>0.71</v>
      </c>
      <c r="S304" s="41" t="s">
        <v>120</v>
      </c>
    </row>
    <row r="305" spans="1:19" ht="26.4" x14ac:dyDescent="0.3">
      <c r="A305" s="40">
        <v>304</v>
      </c>
      <c r="B305" s="40" t="s">
        <v>2950</v>
      </c>
      <c r="C305" s="40" t="s">
        <v>121</v>
      </c>
      <c r="D305" s="40" t="s">
        <v>3494</v>
      </c>
      <c r="E305" s="39" t="s">
        <v>144</v>
      </c>
      <c r="F305" s="40" t="s">
        <v>22</v>
      </c>
      <c r="G305" s="40">
        <v>1991</v>
      </c>
      <c r="H305" s="40"/>
      <c r="I305" s="40">
        <v>5770</v>
      </c>
      <c r="J305" s="40"/>
      <c r="K305" s="39" t="s">
        <v>2952</v>
      </c>
      <c r="L305" s="99" t="s">
        <v>507</v>
      </c>
      <c r="M305" s="40">
        <v>2807</v>
      </c>
      <c r="N305" s="40">
        <v>1.8</v>
      </c>
      <c r="O305" s="94">
        <v>1</v>
      </c>
      <c r="P305" s="40">
        <v>1.8</v>
      </c>
      <c r="Q305" s="100">
        <v>1.4</v>
      </c>
      <c r="R305" s="96">
        <v>0.71</v>
      </c>
      <c r="S305" s="41" t="s">
        <v>120</v>
      </c>
    </row>
    <row r="306" spans="1:19" ht="26.4" x14ac:dyDescent="0.3">
      <c r="A306" s="40">
        <v>305</v>
      </c>
      <c r="B306" s="40" t="s">
        <v>2950</v>
      </c>
      <c r="C306" s="40" t="s">
        <v>3495</v>
      </c>
      <c r="D306" s="40" t="s">
        <v>3496</v>
      </c>
      <c r="E306" s="39" t="s">
        <v>144</v>
      </c>
      <c r="F306" s="40" t="s">
        <v>22</v>
      </c>
      <c r="G306" s="97">
        <v>1995</v>
      </c>
      <c r="H306" s="40"/>
      <c r="I306" s="40">
        <v>5870</v>
      </c>
      <c r="J306" s="40"/>
      <c r="K306" s="39" t="s">
        <v>2952</v>
      </c>
      <c r="L306" s="99" t="s">
        <v>507</v>
      </c>
      <c r="M306" s="40">
        <v>2807</v>
      </c>
      <c r="N306" s="40">
        <v>1.8</v>
      </c>
      <c r="O306" s="94">
        <v>1</v>
      </c>
      <c r="P306" s="40">
        <v>1.8</v>
      </c>
      <c r="Q306" s="100">
        <v>1.4</v>
      </c>
      <c r="R306" s="96">
        <v>0.71</v>
      </c>
      <c r="S306" s="121" t="s">
        <v>3497</v>
      </c>
    </row>
    <row r="307" spans="1:19" ht="26.4" x14ac:dyDescent="0.3">
      <c r="A307" s="40">
        <v>306</v>
      </c>
      <c r="B307" s="40" t="s">
        <v>2950</v>
      </c>
      <c r="C307" s="40" t="s">
        <v>121</v>
      </c>
      <c r="D307" s="40" t="s">
        <v>3498</v>
      </c>
      <c r="E307" s="39" t="s">
        <v>144</v>
      </c>
      <c r="F307" s="40" t="s">
        <v>22</v>
      </c>
      <c r="G307" s="98">
        <v>1991</v>
      </c>
      <c r="H307" s="40"/>
      <c r="I307" s="40">
        <v>6020</v>
      </c>
      <c r="J307" s="40"/>
      <c r="K307" s="39" t="s">
        <v>2952</v>
      </c>
      <c r="L307" s="40" t="s">
        <v>510</v>
      </c>
      <c r="M307" s="40">
        <v>2807</v>
      </c>
      <c r="N307" s="40">
        <v>1.8</v>
      </c>
      <c r="O307" s="94">
        <v>1</v>
      </c>
      <c r="P307" s="40">
        <v>1.8</v>
      </c>
      <c r="Q307" s="95">
        <v>1</v>
      </c>
      <c r="R307" s="96">
        <v>0.71</v>
      </c>
      <c r="S307" s="121" t="s">
        <v>3499</v>
      </c>
    </row>
    <row r="308" spans="1:19" ht="26.4" x14ac:dyDescent="0.3">
      <c r="A308" s="40">
        <v>307</v>
      </c>
      <c r="B308" s="40" t="s">
        <v>2950</v>
      </c>
      <c r="C308" s="40" t="s">
        <v>121</v>
      </c>
      <c r="D308" s="40" t="s">
        <v>3500</v>
      </c>
      <c r="E308" s="39" t="s">
        <v>144</v>
      </c>
      <c r="F308" s="40" t="s">
        <v>22</v>
      </c>
      <c r="G308" s="98">
        <v>1992</v>
      </c>
      <c r="H308" s="40"/>
      <c r="I308" s="40">
        <v>6020</v>
      </c>
      <c r="J308" s="40"/>
      <c r="K308" s="39" t="s">
        <v>2952</v>
      </c>
      <c r="L308" s="99" t="s">
        <v>507</v>
      </c>
      <c r="M308" s="40">
        <v>2807</v>
      </c>
      <c r="N308" s="40">
        <v>1.8</v>
      </c>
      <c r="O308" s="94">
        <v>1</v>
      </c>
      <c r="P308" s="40">
        <v>1.8</v>
      </c>
      <c r="Q308" s="100">
        <v>1.4</v>
      </c>
      <c r="R308" s="96">
        <v>0.71</v>
      </c>
      <c r="S308" s="41" t="s">
        <v>120</v>
      </c>
    </row>
    <row r="309" spans="1:19" ht="26.4" x14ac:dyDescent="0.3">
      <c r="A309" s="40">
        <v>308</v>
      </c>
      <c r="B309" s="40" t="s">
        <v>2950</v>
      </c>
      <c r="C309" s="40" t="s">
        <v>121</v>
      </c>
      <c r="D309" s="40" t="s">
        <v>3501</v>
      </c>
      <c r="E309" s="39" t="s">
        <v>144</v>
      </c>
      <c r="F309" s="40" t="s">
        <v>22</v>
      </c>
      <c r="G309" s="98">
        <v>1992</v>
      </c>
      <c r="H309" s="40"/>
      <c r="I309" s="40">
        <v>6020</v>
      </c>
      <c r="J309" s="40"/>
      <c r="K309" s="39" t="s">
        <v>2952</v>
      </c>
      <c r="L309" s="99" t="s">
        <v>507</v>
      </c>
      <c r="M309" s="40">
        <v>2807</v>
      </c>
      <c r="N309" s="40">
        <v>1.8</v>
      </c>
      <c r="O309" s="94">
        <v>1</v>
      </c>
      <c r="P309" s="40">
        <v>1.8</v>
      </c>
      <c r="Q309" s="100">
        <v>1.4</v>
      </c>
      <c r="R309" s="96">
        <v>0.71</v>
      </c>
      <c r="S309" s="41" t="s">
        <v>120</v>
      </c>
    </row>
    <row r="310" spans="1:19" ht="26.4" x14ac:dyDescent="0.3">
      <c r="A310" s="40">
        <v>309</v>
      </c>
      <c r="B310" s="40" t="s">
        <v>2950</v>
      </c>
      <c r="C310" s="40" t="s">
        <v>201</v>
      </c>
      <c r="D310" s="40" t="s">
        <v>3502</v>
      </c>
      <c r="E310" s="39" t="s">
        <v>144</v>
      </c>
      <c r="F310" s="40" t="s">
        <v>22</v>
      </c>
      <c r="G310" s="98">
        <v>1970</v>
      </c>
      <c r="H310" s="40"/>
      <c r="I310" s="40">
        <v>6020</v>
      </c>
      <c r="J310" s="40"/>
      <c r="K310" s="39" t="s">
        <v>2952</v>
      </c>
      <c r="L310" s="99" t="s">
        <v>507</v>
      </c>
      <c r="M310" s="40">
        <v>2807</v>
      </c>
      <c r="N310" s="40">
        <v>1.8</v>
      </c>
      <c r="O310" s="94">
        <v>1</v>
      </c>
      <c r="P310" s="40">
        <v>1.8</v>
      </c>
      <c r="Q310" s="100">
        <v>1.4</v>
      </c>
      <c r="R310" s="96">
        <v>0.71</v>
      </c>
      <c r="S310" s="41" t="s">
        <v>120</v>
      </c>
    </row>
    <row r="311" spans="1:19" ht="26.4" x14ac:dyDescent="0.3">
      <c r="A311" s="40">
        <v>310</v>
      </c>
      <c r="B311" s="40" t="s">
        <v>2950</v>
      </c>
      <c r="C311" s="40" t="s">
        <v>201</v>
      </c>
      <c r="D311" s="40" t="s">
        <v>3503</v>
      </c>
      <c r="E311" s="39" t="s">
        <v>144</v>
      </c>
      <c r="F311" s="40" t="s">
        <v>22</v>
      </c>
      <c r="G311" s="98">
        <v>1990</v>
      </c>
      <c r="H311" s="40"/>
      <c r="I311" s="40">
        <v>6020</v>
      </c>
      <c r="J311" s="40"/>
      <c r="K311" s="39" t="s">
        <v>2952</v>
      </c>
      <c r="L311" s="99" t="s">
        <v>507</v>
      </c>
      <c r="M311" s="40">
        <v>2807</v>
      </c>
      <c r="N311" s="40">
        <v>1.8</v>
      </c>
      <c r="O311" s="94">
        <v>1</v>
      </c>
      <c r="P311" s="40">
        <v>1.8</v>
      </c>
      <c r="Q311" s="100">
        <v>1.4</v>
      </c>
      <c r="R311" s="96">
        <v>0.71</v>
      </c>
      <c r="S311" s="121" t="s">
        <v>3504</v>
      </c>
    </row>
    <row r="312" spans="1:19" ht="26.4" x14ac:dyDescent="0.3">
      <c r="A312" s="40">
        <v>311</v>
      </c>
      <c r="B312" s="40" t="s">
        <v>2950</v>
      </c>
      <c r="C312" s="40" t="s">
        <v>3505</v>
      </c>
      <c r="D312" s="40" t="s">
        <v>3506</v>
      </c>
      <c r="E312" s="39" t="s">
        <v>144</v>
      </c>
      <c r="F312" s="40" t="s">
        <v>22</v>
      </c>
      <c r="G312" s="98">
        <v>1991</v>
      </c>
      <c r="H312" s="40"/>
      <c r="I312" s="40">
        <v>5770</v>
      </c>
      <c r="J312" s="40"/>
      <c r="K312" s="39" t="s">
        <v>2952</v>
      </c>
      <c r="L312" s="40" t="s">
        <v>510</v>
      </c>
      <c r="M312" s="40">
        <v>2807</v>
      </c>
      <c r="N312" s="40">
        <v>1.8</v>
      </c>
      <c r="O312" s="94">
        <v>1</v>
      </c>
      <c r="P312" s="40">
        <v>1.8</v>
      </c>
      <c r="Q312" s="95">
        <v>1</v>
      </c>
      <c r="R312" s="96">
        <v>0.71</v>
      </c>
      <c r="S312" s="41" t="s">
        <v>120</v>
      </c>
    </row>
    <row r="313" spans="1:19" ht="26.4" x14ac:dyDescent="0.3">
      <c r="A313" s="40">
        <v>312</v>
      </c>
      <c r="B313" s="40" t="s">
        <v>2950</v>
      </c>
      <c r="C313" s="40" t="s">
        <v>201</v>
      </c>
      <c r="D313" s="40" t="s">
        <v>3507</v>
      </c>
      <c r="E313" s="39" t="s">
        <v>144</v>
      </c>
      <c r="F313" s="40" t="s">
        <v>22</v>
      </c>
      <c r="G313" s="98">
        <v>1992</v>
      </c>
      <c r="H313" s="40"/>
      <c r="I313" s="40">
        <v>6020</v>
      </c>
      <c r="J313" s="40"/>
      <c r="K313" s="39" t="s">
        <v>2952</v>
      </c>
      <c r="L313" s="40" t="s">
        <v>510</v>
      </c>
      <c r="M313" s="40">
        <v>2807</v>
      </c>
      <c r="N313" s="40">
        <v>1.8</v>
      </c>
      <c r="O313" s="94">
        <v>1</v>
      </c>
      <c r="P313" s="40">
        <v>1.8</v>
      </c>
      <c r="Q313" s="95">
        <v>1</v>
      </c>
      <c r="R313" s="96">
        <v>0.71</v>
      </c>
      <c r="S313" s="121" t="s">
        <v>3508</v>
      </c>
    </row>
    <row r="314" spans="1:19" ht="27" x14ac:dyDescent="0.3">
      <c r="A314" s="40">
        <v>313</v>
      </c>
      <c r="B314" s="40" t="s">
        <v>2950</v>
      </c>
      <c r="C314" s="40" t="s">
        <v>3509</v>
      </c>
      <c r="D314" s="40" t="s">
        <v>3510</v>
      </c>
      <c r="E314" s="39" t="s">
        <v>144</v>
      </c>
      <c r="F314" s="40" t="s">
        <v>22</v>
      </c>
      <c r="G314" s="40">
        <v>1992</v>
      </c>
      <c r="H314" s="40"/>
      <c r="I314" s="40">
        <v>6020</v>
      </c>
      <c r="J314" s="40"/>
      <c r="K314" s="39" t="s">
        <v>2952</v>
      </c>
      <c r="L314" s="99" t="s">
        <v>507</v>
      </c>
      <c r="M314" s="40">
        <v>2807</v>
      </c>
      <c r="N314" s="40">
        <v>1.8</v>
      </c>
      <c r="O314" s="94">
        <v>1</v>
      </c>
      <c r="P314" s="40">
        <v>1.8</v>
      </c>
      <c r="Q314" s="100">
        <v>1.4</v>
      </c>
      <c r="R314" s="96">
        <v>0.71</v>
      </c>
      <c r="S314" s="113" t="s">
        <v>3511</v>
      </c>
    </row>
    <row r="315" spans="1:19" ht="26.4" x14ac:dyDescent="0.3">
      <c r="A315" s="40">
        <v>314</v>
      </c>
      <c r="B315" s="40" t="s">
        <v>2950</v>
      </c>
      <c r="C315" s="40" t="s">
        <v>3512</v>
      </c>
      <c r="D315" s="40" t="s">
        <v>3513</v>
      </c>
      <c r="E315" s="39" t="s">
        <v>144</v>
      </c>
      <c r="F315" s="40" t="s">
        <v>22</v>
      </c>
      <c r="G315" s="98">
        <v>1992</v>
      </c>
      <c r="H315" s="40"/>
      <c r="I315" s="40">
        <v>6020</v>
      </c>
      <c r="J315" s="40"/>
      <c r="K315" s="39" t="s">
        <v>2952</v>
      </c>
      <c r="L315" s="40" t="s">
        <v>510</v>
      </c>
      <c r="M315" s="40">
        <v>2807</v>
      </c>
      <c r="N315" s="40">
        <v>1.8</v>
      </c>
      <c r="O315" s="94">
        <v>1</v>
      </c>
      <c r="P315" s="40">
        <v>1.8</v>
      </c>
      <c r="Q315" s="95">
        <v>1</v>
      </c>
      <c r="R315" s="96">
        <v>0.71</v>
      </c>
      <c r="S315" s="41" t="s">
        <v>120</v>
      </c>
    </row>
    <row r="316" spans="1:19" ht="26.4" x14ac:dyDescent="0.3">
      <c r="A316" s="40">
        <v>315</v>
      </c>
      <c r="B316" s="40" t="s">
        <v>2950</v>
      </c>
      <c r="C316" s="40" t="s">
        <v>636</v>
      </c>
      <c r="D316" s="40" t="s">
        <v>3514</v>
      </c>
      <c r="E316" s="39" t="s">
        <v>756</v>
      </c>
      <c r="F316" s="40" t="s">
        <v>516</v>
      </c>
      <c r="G316" s="98">
        <v>1999</v>
      </c>
      <c r="H316" s="40">
        <v>76</v>
      </c>
      <c r="I316" s="40"/>
      <c r="J316" s="40"/>
      <c r="K316" s="39" t="s">
        <v>2952</v>
      </c>
      <c r="L316" s="99" t="s">
        <v>507</v>
      </c>
      <c r="M316" s="103">
        <v>2911</v>
      </c>
      <c r="N316" s="40">
        <v>1.8</v>
      </c>
      <c r="O316" s="104">
        <v>1.1000000000000001</v>
      </c>
      <c r="P316" s="40">
        <v>1.8</v>
      </c>
      <c r="Q316" s="100">
        <v>1.1599999999999999</v>
      </c>
      <c r="R316" s="96">
        <v>0.71</v>
      </c>
      <c r="S316" s="121" t="s">
        <v>3515</v>
      </c>
    </row>
    <row r="317" spans="1:19" ht="26.4" x14ac:dyDescent="0.3">
      <c r="A317" s="40">
        <v>316</v>
      </c>
      <c r="B317" s="40" t="s">
        <v>2950</v>
      </c>
      <c r="C317" s="40" t="s">
        <v>636</v>
      </c>
      <c r="D317" s="40" t="s">
        <v>3516</v>
      </c>
      <c r="E317" s="39" t="s">
        <v>756</v>
      </c>
      <c r="F317" s="40" t="s">
        <v>516</v>
      </c>
      <c r="G317" s="98">
        <v>1998</v>
      </c>
      <c r="H317" s="40">
        <v>76</v>
      </c>
      <c r="I317" s="40"/>
      <c r="J317" s="40"/>
      <c r="K317" s="39" t="s">
        <v>2952</v>
      </c>
      <c r="L317" s="99" t="s">
        <v>507</v>
      </c>
      <c r="M317" s="103">
        <v>2911</v>
      </c>
      <c r="N317" s="40">
        <v>1.8</v>
      </c>
      <c r="O317" s="104">
        <v>1.1000000000000001</v>
      </c>
      <c r="P317" s="40">
        <v>1.8</v>
      </c>
      <c r="Q317" s="100">
        <v>1.1599999999999999</v>
      </c>
      <c r="R317" s="96">
        <v>0.71</v>
      </c>
      <c r="S317" s="41" t="s">
        <v>120</v>
      </c>
    </row>
    <row r="318" spans="1:19" ht="26.4" x14ac:dyDescent="0.3">
      <c r="A318" s="40">
        <v>317</v>
      </c>
      <c r="B318" s="40" t="s">
        <v>2950</v>
      </c>
      <c r="C318" s="40" t="s">
        <v>3517</v>
      </c>
      <c r="D318" s="40" t="s">
        <v>3518</v>
      </c>
      <c r="E318" s="39" t="s">
        <v>756</v>
      </c>
      <c r="F318" s="40" t="s">
        <v>516</v>
      </c>
      <c r="G318" s="98">
        <v>1999</v>
      </c>
      <c r="H318" s="40">
        <v>76</v>
      </c>
      <c r="I318" s="40"/>
      <c r="J318" s="40">
        <v>8</v>
      </c>
      <c r="K318" s="39" t="s">
        <v>2952</v>
      </c>
      <c r="L318" s="40" t="s">
        <v>510</v>
      </c>
      <c r="M318" s="103">
        <v>2911</v>
      </c>
      <c r="N318" s="40">
        <v>1.8</v>
      </c>
      <c r="O318" s="104">
        <v>1.1000000000000001</v>
      </c>
      <c r="P318" s="40">
        <v>1.8</v>
      </c>
      <c r="Q318" s="95">
        <v>1</v>
      </c>
      <c r="R318" s="96">
        <v>0.71</v>
      </c>
      <c r="S318" s="41" t="s">
        <v>120</v>
      </c>
    </row>
    <row r="319" spans="1:19" ht="26.4" x14ac:dyDescent="0.3">
      <c r="A319" s="40">
        <v>318</v>
      </c>
      <c r="B319" s="40" t="s">
        <v>2950</v>
      </c>
      <c r="C319" s="40" t="s">
        <v>2531</v>
      </c>
      <c r="D319" s="40" t="s">
        <v>3519</v>
      </c>
      <c r="E319" s="39" t="s">
        <v>730</v>
      </c>
      <c r="F319" s="101" t="s">
        <v>731</v>
      </c>
      <c r="G319" s="97">
        <v>1995</v>
      </c>
      <c r="H319" s="40"/>
      <c r="I319" s="40"/>
      <c r="J319" s="40">
        <v>10</v>
      </c>
      <c r="K319" s="39" t="s">
        <v>2952</v>
      </c>
      <c r="L319" s="40" t="s">
        <v>510</v>
      </c>
      <c r="M319" s="94">
        <v>2246</v>
      </c>
      <c r="N319" s="40">
        <v>1.8</v>
      </c>
      <c r="O319" s="94">
        <v>1</v>
      </c>
      <c r="P319" s="40">
        <v>1.8</v>
      </c>
      <c r="Q319" s="95">
        <v>1</v>
      </c>
      <c r="R319" s="96">
        <v>0.71</v>
      </c>
      <c r="S319" s="41" t="s">
        <v>120</v>
      </c>
    </row>
    <row r="320" spans="1:19" ht="26.4" x14ac:dyDescent="0.3">
      <c r="A320" s="40">
        <v>319</v>
      </c>
      <c r="B320" s="40" t="s">
        <v>2950</v>
      </c>
      <c r="C320" s="40" t="s">
        <v>2531</v>
      </c>
      <c r="D320" s="40" t="s">
        <v>3520</v>
      </c>
      <c r="E320" s="39" t="s">
        <v>531</v>
      </c>
      <c r="F320" s="40" t="s">
        <v>516</v>
      </c>
      <c r="G320" s="97">
        <v>1995</v>
      </c>
      <c r="H320" s="40">
        <v>90</v>
      </c>
      <c r="I320" s="40"/>
      <c r="J320" s="40"/>
      <c r="K320" s="39" t="s">
        <v>2952</v>
      </c>
      <c r="L320" s="40" t="s">
        <v>507</v>
      </c>
      <c r="M320" s="103">
        <v>2911</v>
      </c>
      <c r="N320" s="40">
        <v>1.8</v>
      </c>
      <c r="O320" s="104">
        <v>1.1000000000000001</v>
      </c>
      <c r="P320" s="40">
        <v>1.8</v>
      </c>
      <c r="Q320" s="100">
        <v>1.1599999999999999</v>
      </c>
      <c r="R320" s="96">
        <v>0.71</v>
      </c>
      <c r="S320" s="41" t="s">
        <v>120</v>
      </c>
    </row>
    <row r="321" spans="1:19" ht="26.4" x14ac:dyDescent="0.3">
      <c r="A321" s="40">
        <v>320</v>
      </c>
      <c r="B321" s="40" t="s">
        <v>2950</v>
      </c>
      <c r="C321" s="40" t="s">
        <v>2531</v>
      </c>
      <c r="D321" s="40" t="s">
        <v>3521</v>
      </c>
      <c r="E321" s="39" t="s">
        <v>730</v>
      </c>
      <c r="F321" s="101" t="s">
        <v>731</v>
      </c>
      <c r="G321" s="98">
        <v>1996</v>
      </c>
      <c r="H321" s="40"/>
      <c r="I321" s="40"/>
      <c r="J321" s="40">
        <v>10</v>
      </c>
      <c r="K321" s="39" t="s">
        <v>2952</v>
      </c>
      <c r="L321" s="99" t="s">
        <v>507</v>
      </c>
      <c r="M321" s="94">
        <v>2246</v>
      </c>
      <c r="N321" s="40">
        <v>1.8</v>
      </c>
      <c r="O321" s="94">
        <v>1</v>
      </c>
      <c r="P321" s="40">
        <v>1.8</v>
      </c>
      <c r="Q321" s="95">
        <v>1</v>
      </c>
      <c r="R321" s="96">
        <v>0.71</v>
      </c>
      <c r="S321" s="41" t="s">
        <v>120</v>
      </c>
    </row>
    <row r="322" spans="1:19" ht="26.4" x14ac:dyDescent="0.3">
      <c r="A322" s="40">
        <v>321</v>
      </c>
      <c r="B322" s="40" t="s">
        <v>2950</v>
      </c>
      <c r="C322" s="40" t="s">
        <v>2531</v>
      </c>
      <c r="D322" s="40" t="s">
        <v>3522</v>
      </c>
      <c r="E322" s="39" t="s">
        <v>756</v>
      </c>
      <c r="F322" s="40" t="s">
        <v>516</v>
      </c>
      <c r="G322" s="105">
        <v>1997</v>
      </c>
      <c r="H322" s="40">
        <v>76</v>
      </c>
      <c r="I322" s="40"/>
      <c r="J322" s="40">
        <v>8</v>
      </c>
      <c r="K322" s="39" t="s">
        <v>2952</v>
      </c>
      <c r="L322" s="40" t="s">
        <v>510</v>
      </c>
      <c r="M322" s="103">
        <v>2911</v>
      </c>
      <c r="N322" s="40">
        <v>1.8</v>
      </c>
      <c r="O322" s="104">
        <v>1.1000000000000001</v>
      </c>
      <c r="P322" s="40">
        <v>1.8</v>
      </c>
      <c r="Q322" s="95">
        <v>1</v>
      </c>
      <c r="R322" s="96">
        <v>0.71</v>
      </c>
      <c r="S322" s="41" t="s">
        <v>120</v>
      </c>
    </row>
    <row r="323" spans="1:19" ht="52.8" x14ac:dyDescent="0.3">
      <c r="A323" s="40">
        <v>322</v>
      </c>
      <c r="B323" s="40" t="s">
        <v>2950</v>
      </c>
      <c r="C323" s="40" t="s">
        <v>1096</v>
      </c>
      <c r="D323" s="40" t="s">
        <v>3523</v>
      </c>
      <c r="E323" s="39" t="s">
        <v>3524</v>
      </c>
      <c r="F323" s="40" t="s">
        <v>22</v>
      </c>
      <c r="G323" s="40">
        <v>2007</v>
      </c>
      <c r="H323" s="40"/>
      <c r="I323" s="40">
        <v>5950</v>
      </c>
      <c r="J323" s="40"/>
      <c r="K323" s="39" t="s">
        <v>2952</v>
      </c>
      <c r="L323" s="40" t="s">
        <v>510</v>
      </c>
      <c r="M323" s="40">
        <v>2807</v>
      </c>
      <c r="N323" s="40">
        <v>1.8</v>
      </c>
      <c r="O323" s="94">
        <v>1</v>
      </c>
      <c r="P323" s="40">
        <v>1.8</v>
      </c>
      <c r="Q323" s="95">
        <v>1</v>
      </c>
      <c r="R323" s="96">
        <v>0.71</v>
      </c>
      <c r="S323" s="113" t="s">
        <v>3525</v>
      </c>
    </row>
    <row r="324" spans="1:19" ht="52.8" x14ac:dyDescent="0.3">
      <c r="A324" s="40">
        <v>323</v>
      </c>
      <c r="B324" s="40" t="s">
        <v>2950</v>
      </c>
      <c r="C324" s="40" t="s">
        <v>1096</v>
      </c>
      <c r="D324" s="40" t="s">
        <v>3526</v>
      </c>
      <c r="E324" s="39" t="s">
        <v>3524</v>
      </c>
      <c r="F324" s="40" t="s">
        <v>22</v>
      </c>
      <c r="G324" s="40">
        <v>2007</v>
      </c>
      <c r="H324" s="40"/>
      <c r="I324" s="40">
        <v>5950</v>
      </c>
      <c r="J324" s="40"/>
      <c r="K324" s="39" t="s">
        <v>2952</v>
      </c>
      <c r="L324" s="99" t="s">
        <v>507</v>
      </c>
      <c r="M324" s="40">
        <v>2807</v>
      </c>
      <c r="N324" s="40">
        <v>1.8</v>
      </c>
      <c r="O324" s="94">
        <v>1</v>
      </c>
      <c r="P324" s="40">
        <v>1.8</v>
      </c>
      <c r="Q324" s="100">
        <v>1.4</v>
      </c>
      <c r="R324" s="96">
        <v>0.71</v>
      </c>
      <c r="S324" s="113" t="s">
        <v>3527</v>
      </c>
    </row>
    <row r="325" spans="1:19" ht="52.8" x14ac:dyDescent="0.3">
      <c r="A325" s="40">
        <v>324</v>
      </c>
      <c r="B325" s="40" t="s">
        <v>2950</v>
      </c>
      <c r="C325" s="40" t="s">
        <v>1096</v>
      </c>
      <c r="D325" s="40" t="s">
        <v>3528</v>
      </c>
      <c r="E325" s="39" t="s">
        <v>3524</v>
      </c>
      <c r="F325" s="40" t="s">
        <v>22</v>
      </c>
      <c r="G325" s="40">
        <v>2007</v>
      </c>
      <c r="H325" s="40"/>
      <c r="I325" s="40">
        <v>5950</v>
      </c>
      <c r="J325" s="40"/>
      <c r="K325" s="39" t="s">
        <v>2952</v>
      </c>
      <c r="L325" s="99" t="s">
        <v>507</v>
      </c>
      <c r="M325" s="40">
        <v>2807</v>
      </c>
      <c r="N325" s="40">
        <v>1.8</v>
      </c>
      <c r="O325" s="94">
        <v>1</v>
      </c>
      <c r="P325" s="40">
        <v>1.8</v>
      </c>
      <c r="Q325" s="100">
        <v>1.4</v>
      </c>
      <c r="R325" s="96">
        <v>0.71</v>
      </c>
      <c r="S325" s="121" t="s">
        <v>3529</v>
      </c>
    </row>
    <row r="326" spans="1:19" ht="26.4" x14ac:dyDescent="0.3">
      <c r="A326" s="40">
        <v>325</v>
      </c>
      <c r="B326" s="40" t="s">
        <v>2950</v>
      </c>
      <c r="C326" s="40" t="s">
        <v>3530</v>
      </c>
      <c r="D326" s="40" t="s">
        <v>3531</v>
      </c>
      <c r="E326" s="39" t="s">
        <v>144</v>
      </c>
      <c r="F326" s="40" t="s">
        <v>22</v>
      </c>
      <c r="G326" s="98">
        <v>1993</v>
      </c>
      <c r="H326" s="40"/>
      <c r="I326" s="40">
        <v>7850</v>
      </c>
      <c r="J326" s="40"/>
      <c r="K326" s="39" t="s">
        <v>2952</v>
      </c>
      <c r="L326" s="99" t="s">
        <v>507</v>
      </c>
      <c r="M326" s="40">
        <v>2807</v>
      </c>
      <c r="N326" s="40">
        <v>1.8</v>
      </c>
      <c r="O326" s="94">
        <v>1</v>
      </c>
      <c r="P326" s="40">
        <v>1.8</v>
      </c>
      <c r="Q326" s="100">
        <v>1.4</v>
      </c>
      <c r="R326" s="96">
        <v>0.71</v>
      </c>
      <c r="S326" s="41" t="s">
        <v>120</v>
      </c>
    </row>
    <row r="327" spans="1:19" ht="26.4" x14ac:dyDescent="0.3">
      <c r="A327" s="40">
        <v>326</v>
      </c>
      <c r="B327" s="40" t="s">
        <v>2950</v>
      </c>
      <c r="C327" s="40" t="s">
        <v>674</v>
      </c>
      <c r="D327" s="40" t="s">
        <v>3532</v>
      </c>
      <c r="E327" s="39" t="s">
        <v>531</v>
      </c>
      <c r="F327" s="40" t="s">
        <v>516</v>
      </c>
      <c r="G327" s="40">
        <v>2002</v>
      </c>
      <c r="H327" s="40">
        <v>100</v>
      </c>
      <c r="I327" s="40"/>
      <c r="J327" s="40"/>
      <c r="K327" s="39" t="s">
        <v>2952</v>
      </c>
      <c r="L327" s="40" t="s">
        <v>510</v>
      </c>
      <c r="M327" s="103">
        <v>2911</v>
      </c>
      <c r="N327" s="40">
        <v>1.8</v>
      </c>
      <c r="O327" s="104">
        <v>1.1000000000000001</v>
      </c>
      <c r="P327" s="40">
        <v>1.8</v>
      </c>
      <c r="Q327" s="95">
        <v>1</v>
      </c>
      <c r="R327" s="96">
        <v>0.71</v>
      </c>
      <c r="S327" s="41" t="s">
        <v>120</v>
      </c>
    </row>
    <row r="328" spans="1:19" ht="26.4" x14ac:dyDescent="0.3">
      <c r="A328" s="40">
        <v>327</v>
      </c>
      <c r="B328" s="40" t="s">
        <v>2950</v>
      </c>
      <c r="C328" s="40" t="s">
        <v>674</v>
      </c>
      <c r="D328" s="40" t="s">
        <v>3533</v>
      </c>
      <c r="E328" s="39" t="s">
        <v>531</v>
      </c>
      <c r="F328" s="40" t="s">
        <v>516</v>
      </c>
      <c r="G328" s="98">
        <v>1998</v>
      </c>
      <c r="H328" s="40">
        <v>84</v>
      </c>
      <c r="I328" s="40"/>
      <c r="J328" s="40"/>
      <c r="K328" s="39" t="s">
        <v>2952</v>
      </c>
      <c r="L328" s="99" t="s">
        <v>507</v>
      </c>
      <c r="M328" s="103">
        <v>2911</v>
      </c>
      <c r="N328" s="40">
        <v>1.8</v>
      </c>
      <c r="O328" s="104">
        <v>1.1000000000000001</v>
      </c>
      <c r="P328" s="40">
        <v>1.8</v>
      </c>
      <c r="Q328" s="100">
        <v>1.1599999999999999</v>
      </c>
      <c r="R328" s="96">
        <v>0.71</v>
      </c>
      <c r="S328" s="41" t="s">
        <v>120</v>
      </c>
    </row>
    <row r="329" spans="1:19" ht="26.4" x14ac:dyDescent="0.3">
      <c r="A329" s="40">
        <v>328</v>
      </c>
      <c r="B329" s="40" t="s">
        <v>2950</v>
      </c>
      <c r="C329" s="40" t="s">
        <v>753</v>
      </c>
      <c r="D329" s="40" t="s">
        <v>3534</v>
      </c>
      <c r="E329" s="39" t="s">
        <v>756</v>
      </c>
      <c r="F329" s="40" t="s">
        <v>516</v>
      </c>
      <c r="G329" s="98">
        <v>1994</v>
      </c>
      <c r="H329" s="40">
        <v>92</v>
      </c>
      <c r="I329" s="40"/>
      <c r="J329" s="40"/>
      <c r="K329" s="39" t="s">
        <v>2952</v>
      </c>
      <c r="L329" s="40" t="s">
        <v>510</v>
      </c>
      <c r="M329" s="103">
        <v>2911</v>
      </c>
      <c r="N329" s="40">
        <v>1.8</v>
      </c>
      <c r="O329" s="104">
        <v>1.1000000000000001</v>
      </c>
      <c r="P329" s="40">
        <v>1.8</v>
      </c>
      <c r="Q329" s="95">
        <v>1</v>
      </c>
      <c r="R329" s="96">
        <v>0.71</v>
      </c>
      <c r="S329" s="41" t="s">
        <v>120</v>
      </c>
    </row>
    <row r="330" spans="1:19" ht="26.4" x14ac:dyDescent="0.3">
      <c r="A330" s="40">
        <v>329</v>
      </c>
      <c r="B330" s="40" t="s">
        <v>2950</v>
      </c>
      <c r="C330" s="40" t="s">
        <v>3535</v>
      </c>
      <c r="D330" s="40" t="s">
        <v>3536</v>
      </c>
      <c r="E330" s="39" t="s">
        <v>3537</v>
      </c>
      <c r="F330" s="40" t="s">
        <v>516</v>
      </c>
      <c r="G330" s="98">
        <v>1994</v>
      </c>
      <c r="H330" s="40">
        <v>76</v>
      </c>
      <c r="I330" s="40"/>
      <c r="J330" s="40"/>
      <c r="K330" s="39" t="s">
        <v>2952</v>
      </c>
      <c r="L330" s="40" t="s">
        <v>510</v>
      </c>
      <c r="M330" s="103">
        <v>2911</v>
      </c>
      <c r="N330" s="40">
        <v>1.8</v>
      </c>
      <c r="O330" s="104">
        <v>1.1000000000000001</v>
      </c>
      <c r="P330" s="40">
        <v>1.8</v>
      </c>
      <c r="Q330" s="95">
        <v>1</v>
      </c>
      <c r="R330" s="96">
        <v>0.71</v>
      </c>
      <c r="S330" s="41" t="s">
        <v>120</v>
      </c>
    </row>
    <row r="331" spans="1:19" ht="26.4" x14ac:dyDescent="0.3">
      <c r="A331" s="40">
        <v>330</v>
      </c>
      <c r="B331" s="40" t="s">
        <v>2950</v>
      </c>
      <c r="C331" s="40" t="s">
        <v>753</v>
      </c>
      <c r="D331" s="40" t="s">
        <v>3538</v>
      </c>
      <c r="E331" s="39" t="s">
        <v>756</v>
      </c>
      <c r="F331" s="40" t="s">
        <v>516</v>
      </c>
      <c r="G331" s="98">
        <v>2000</v>
      </c>
      <c r="H331" s="40">
        <v>76</v>
      </c>
      <c r="I331" s="40"/>
      <c r="J331" s="40"/>
      <c r="K331" s="39" t="s">
        <v>2952</v>
      </c>
      <c r="L331" s="40" t="s">
        <v>510</v>
      </c>
      <c r="M331" s="103">
        <v>2911</v>
      </c>
      <c r="N331" s="40">
        <v>1.8</v>
      </c>
      <c r="O331" s="104">
        <v>1.1000000000000001</v>
      </c>
      <c r="P331" s="40">
        <v>1.8</v>
      </c>
      <c r="Q331" s="95">
        <v>1</v>
      </c>
      <c r="R331" s="96">
        <v>0.71</v>
      </c>
      <c r="S331" s="121" t="s">
        <v>3539</v>
      </c>
    </row>
    <row r="332" spans="1:19" ht="26.4" x14ac:dyDescent="0.3">
      <c r="A332" s="40">
        <v>331</v>
      </c>
      <c r="B332" s="40" t="s">
        <v>2950</v>
      </c>
      <c r="C332" s="40" t="s">
        <v>753</v>
      </c>
      <c r="D332" s="40" t="s">
        <v>3540</v>
      </c>
      <c r="E332" s="39" t="s">
        <v>531</v>
      </c>
      <c r="F332" s="40" t="s">
        <v>516</v>
      </c>
      <c r="G332" s="98">
        <v>1974</v>
      </c>
      <c r="H332" s="40">
        <v>76</v>
      </c>
      <c r="I332" s="40"/>
      <c r="J332" s="40"/>
      <c r="K332" s="39" t="s">
        <v>2952</v>
      </c>
      <c r="L332" s="40" t="s">
        <v>510</v>
      </c>
      <c r="M332" s="103">
        <v>2911</v>
      </c>
      <c r="N332" s="40">
        <v>1.8</v>
      </c>
      <c r="O332" s="104">
        <v>1.1000000000000001</v>
      </c>
      <c r="P332" s="40">
        <v>1.8</v>
      </c>
      <c r="Q332" s="95">
        <v>1</v>
      </c>
      <c r="R332" s="96">
        <v>0.71</v>
      </c>
      <c r="S332" s="41" t="s">
        <v>120</v>
      </c>
    </row>
    <row r="333" spans="1:19" ht="26.4" x14ac:dyDescent="0.3">
      <c r="A333" s="40">
        <v>332</v>
      </c>
      <c r="B333" s="40" t="s">
        <v>2950</v>
      </c>
      <c r="C333" s="40" t="s">
        <v>3541</v>
      </c>
      <c r="D333" s="40" t="s">
        <v>3542</v>
      </c>
      <c r="E333" s="39" t="s">
        <v>730</v>
      </c>
      <c r="F333" s="40" t="s">
        <v>516</v>
      </c>
      <c r="G333" s="40">
        <v>2004</v>
      </c>
      <c r="H333" s="40">
        <v>140</v>
      </c>
      <c r="I333" s="40"/>
      <c r="J333" s="40">
        <v>8</v>
      </c>
      <c r="K333" s="39" t="s">
        <v>2952</v>
      </c>
      <c r="L333" s="40" t="s">
        <v>510</v>
      </c>
      <c r="M333" s="103">
        <v>2911</v>
      </c>
      <c r="N333" s="40">
        <v>1.8</v>
      </c>
      <c r="O333" s="104">
        <v>1.4</v>
      </c>
      <c r="P333" s="40">
        <v>1.8</v>
      </c>
      <c r="Q333" s="95">
        <v>1</v>
      </c>
      <c r="R333" s="96">
        <v>0.71</v>
      </c>
      <c r="S333" s="121" t="s">
        <v>3543</v>
      </c>
    </row>
    <row r="334" spans="1:19" ht="26.4" x14ac:dyDescent="0.3">
      <c r="A334" s="40">
        <v>333</v>
      </c>
      <c r="B334" s="40" t="s">
        <v>2950</v>
      </c>
      <c r="C334" s="40" t="s">
        <v>3022</v>
      </c>
      <c r="D334" s="40" t="s">
        <v>3544</v>
      </c>
      <c r="E334" s="39" t="s">
        <v>730</v>
      </c>
      <c r="F334" s="101" t="s">
        <v>731</v>
      </c>
      <c r="G334" s="98">
        <v>1992</v>
      </c>
      <c r="H334" s="40"/>
      <c r="I334" s="40"/>
      <c r="J334" s="40">
        <v>21</v>
      </c>
      <c r="K334" s="39" t="s">
        <v>2952</v>
      </c>
      <c r="L334" s="40" t="s">
        <v>510</v>
      </c>
      <c r="M334" s="40">
        <v>2807</v>
      </c>
      <c r="N334" s="40">
        <v>1.8</v>
      </c>
      <c r="O334" s="94">
        <v>1</v>
      </c>
      <c r="P334" s="40">
        <v>1.8</v>
      </c>
      <c r="Q334" s="95">
        <v>1</v>
      </c>
      <c r="R334" s="96">
        <v>0.71</v>
      </c>
      <c r="S334" s="41" t="s">
        <v>120</v>
      </c>
    </row>
    <row r="335" spans="1:19" ht="26.4" x14ac:dyDescent="0.3">
      <c r="A335" s="40">
        <v>334</v>
      </c>
      <c r="B335" s="40" t="s">
        <v>2950</v>
      </c>
      <c r="C335" s="40" t="s">
        <v>3022</v>
      </c>
      <c r="D335" s="40" t="s">
        <v>3545</v>
      </c>
      <c r="E335" s="39" t="s">
        <v>730</v>
      </c>
      <c r="F335" s="101" t="s">
        <v>731</v>
      </c>
      <c r="G335" s="97">
        <v>1995</v>
      </c>
      <c r="H335" s="40"/>
      <c r="I335" s="40"/>
      <c r="J335" s="40">
        <v>21</v>
      </c>
      <c r="K335" s="39" t="s">
        <v>2952</v>
      </c>
      <c r="L335" s="40" t="s">
        <v>510</v>
      </c>
      <c r="M335" s="40">
        <v>2807</v>
      </c>
      <c r="N335" s="40">
        <v>1.8</v>
      </c>
      <c r="O335" s="94">
        <v>1</v>
      </c>
      <c r="P335" s="40">
        <v>1.8</v>
      </c>
      <c r="Q335" s="95">
        <v>1</v>
      </c>
      <c r="R335" s="96">
        <v>0.71</v>
      </c>
      <c r="S335" s="41" t="s">
        <v>120</v>
      </c>
    </row>
    <row r="336" spans="1:19" ht="26.4" x14ac:dyDescent="0.3">
      <c r="A336" s="40">
        <v>335</v>
      </c>
      <c r="B336" s="40" t="s">
        <v>2950</v>
      </c>
      <c r="C336" s="40" t="s">
        <v>117</v>
      </c>
      <c r="D336" s="40" t="s">
        <v>3546</v>
      </c>
      <c r="E336" s="39" t="s">
        <v>70</v>
      </c>
      <c r="F336" s="40" t="s">
        <v>22</v>
      </c>
      <c r="G336" s="98">
        <v>1980</v>
      </c>
      <c r="H336" s="40"/>
      <c r="I336" s="40">
        <v>10185</v>
      </c>
      <c r="J336" s="40"/>
      <c r="K336" s="39" t="s">
        <v>2952</v>
      </c>
      <c r="L336" s="99" t="s">
        <v>507</v>
      </c>
      <c r="M336" s="40">
        <v>2807</v>
      </c>
      <c r="N336" s="40">
        <v>1.8</v>
      </c>
      <c r="O336" s="94">
        <v>1</v>
      </c>
      <c r="P336" s="40">
        <v>1.8</v>
      </c>
      <c r="Q336" s="100">
        <v>1.4</v>
      </c>
      <c r="R336" s="96">
        <v>0.71</v>
      </c>
      <c r="S336" s="41" t="s">
        <v>120</v>
      </c>
    </row>
    <row r="337" spans="1:19" ht="52.8" x14ac:dyDescent="0.3">
      <c r="A337" s="40">
        <v>336</v>
      </c>
      <c r="B337" s="40" t="s">
        <v>2950</v>
      </c>
      <c r="C337" s="40" t="s">
        <v>117</v>
      </c>
      <c r="D337" s="40" t="s">
        <v>3547</v>
      </c>
      <c r="E337" s="39" t="s">
        <v>3548</v>
      </c>
      <c r="F337" s="40" t="s">
        <v>22</v>
      </c>
      <c r="G337" s="98">
        <v>1974</v>
      </c>
      <c r="H337" s="40"/>
      <c r="I337" s="40">
        <v>10185</v>
      </c>
      <c r="J337" s="40"/>
      <c r="K337" s="39" t="s">
        <v>2952</v>
      </c>
      <c r="L337" s="99" t="s">
        <v>507</v>
      </c>
      <c r="M337" s="40">
        <v>2807</v>
      </c>
      <c r="N337" s="40">
        <v>1.8</v>
      </c>
      <c r="O337" s="94">
        <v>1</v>
      </c>
      <c r="P337" s="40">
        <v>1.8</v>
      </c>
      <c r="Q337" s="100">
        <v>1.4</v>
      </c>
      <c r="R337" s="96">
        <v>0.71</v>
      </c>
      <c r="S337" s="41" t="s">
        <v>120</v>
      </c>
    </row>
    <row r="338" spans="1:19" ht="26.4" x14ac:dyDescent="0.3">
      <c r="A338" s="40">
        <v>337</v>
      </c>
      <c r="B338" s="40" t="s">
        <v>2950</v>
      </c>
      <c r="C338" s="40" t="s">
        <v>3549</v>
      </c>
      <c r="D338" s="40" t="s">
        <v>3550</v>
      </c>
      <c r="E338" s="39" t="s">
        <v>70</v>
      </c>
      <c r="F338" s="40" t="s">
        <v>22</v>
      </c>
      <c r="G338" s="98">
        <v>1991</v>
      </c>
      <c r="H338" s="40"/>
      <c r="I338" s="40">
        <v>7850</v>
      </c>
      <c r="J338" s="40"/>
      <c r="K338" s="39" t="s">
        <v>2952</v>
      </c>
      <c r="L338" s="99" t="s">
        <v>507</v>
      </c>
      <c r="M338" s="40">
        <v>2807</v>
      </c>
      <c r="N338" s="40">
        <v>1.8</v>
      </c>
      <c r="O338" s="94">
        <v>1</v>
      </c>
      <c r="P338" s="40">
        <v>1.8</v>
      </c>
      <c r="Q338" s="100">
        <v>1.4</v>
      </c>
      <c r="R338" s="96">
        <v>0.71</v>
      </c>
      <c r="S338" s="121" t="s">
        <v>3551</v>
      </c>
    </row>
    <row r="339" spans="1:19" ht="26.4" x14ac:dyDescent="0.3">
      <c r="A339" s="40">
        <v>338</v>
      </c>
      <c r="B339" s="40" t="s">
        <v>2950</v>
      </c>
      <c r="C339" s="40" t="s">
        <v>2326</v>
      </c>
      <c r="D339" s="40" t="s">
        <v>3552</v>
      </c>
      <c r="E339" s="39" t="s">
        <v>70</v>
      </c>
      <c r="F339" s="40" t="s">
        <v>22</v>
      </c>
      <c r="G339" s="98">
        <v>1963</v>
      </c>
      <c r="H339" s="40"/>
      <c r="I339" s="40">
        <v>7400</v>
      </c>
      <c r="J339" s="40"/>
      <c r="K339" s="39" t="s">
        <v>2952</v>
      </c>
      <c r="L339" s="99" t="s">
        <v>507</v>
      </c>
      <c r="M339" s="40">
        <v>2807</v>
      </c>
      <c r="N339" s="40">
        <v>1.8</v>
      </c>
      <c r="O339" s="94">
        <v>1</v>
      </c>
      <c r="P339" s="40">
        <v>1.8</v>
      </c>
      <c r="Q339" s="100">
        <v>1.4</v>
      </c>
      <c r="R339" s="96">
        <v>0.71</v>
      </c>
      <c r="S339" s="41" t="s">
        <v>120</v>
      </c>
    </row>
    <row r="340" spans="1:19" ht="26.4" x14ac:dyDescent="0.3">
      <c r="A340" s="40">
        <v>339</v>
      </c>
      <c r="B340" s="40" t="s">
        <v>2950</v>
      </c>
      <c r="C340" s="40" t="s">
        <v>127</v>
      </c>
      <c r="D340" s="40" t="s">
        <v>3553</v>
      </c>
      <c r="E340" s="39" t="s">
        <v>70</v>
      </c>
      <c r="F340" s="40" t="s">
        <v>22</v>
      </c>
      <c r="G340" s="98">
        <v>1992</v>
      </c>
      <c r="H340" s="40"/>
      <c r="I340" s="40">
        <v>7850</v>
      </c>
      <c r="J340" s="40"/>
      <c r="K340" s="39" t="s">
        <v>2952</v>
      </c>
      <c r="L340" s="99" t="s">
        <v>507</v>
      </c>
      <c r="M340" s="40">
        <v>2807</v>
      </c>
      <c r="N340" s="40">
        <v>1.8</v>
      </c>
      <c r="O340" s="94">
        <v>1</v>
      </c>
      <c r="P340" s="40">
        <v>1.8</v>
      </c>
      <c r="Q340" s="100">
        <v>1.4</v>
      </c>
      <c r="R340" s="96">
        <v>0.71</v>
      </c>
      <c r="S340" s="121" t="s">
        <v>3554</v>
      </c>
    </row>
    <row r="341" spans="1:19" ht="26.4" x14ac:dyDescent="0.3">
      <c r="A341" s="40">
        <v>340</v>
      </c>
      <c r="B341" s="40" t="s">
        <v>2950</v>
      </c>
      <c r="C341" s="40" t="s">
        <v>127</v>
      </c>
      <c r="D341" s="40" t="s">
        <v>3555</v>
      </c>
      <c r="E341" s="39" t="s">
        <v>70</v>
      </c>
      <c r="F341" s="40" t="s">
        <v>22</v>
      </c>
      <c r="G341" s="98">
        <v>1993</v>
      </c>
      <c r="H341" s="40"/>
      <c r="I341" s="40">
        <v>7850</v>
      </c>
      <c r="J341" s="40"/>
      <c r="K341" s="39" t="s">
        <v>2952</v>
      </c>
      <c r="L341" s="99" t="s">
        <v>507</v>
      </c>
      <c r="M341" s="40">
        <v>2807</v>
      </c>
      <c r="N341" s="40">
        <v>1.8</v>
      </c>
      <c r="O341" s="94">
        <v>1</v>
      </c>
      <c r="P341" s="40">
        <v>1.8</v>
      </c>
      <c r="Q341" s="100">
        <v>1.4</v>
      </c>
      <c r="R341" s="96">
        <v>0.71</v>
      </c>
      <c r="S341" s="41" t="s">
        <v>120</v>
      </c>
    </row>
    <row r="342" spans="1:19" ht="26.4" x14ac:dyDescent="0.3">
      <c r="A342" s="40">
        <v>341</v>
      </c>
      <c r="B342" s="40" t="s">
        <v>2950</v>
      </c>
      <c r="C342" s="40" t="s">
        <v>127</v>
      </c>
      <c r="D342" s="40" t="s">
        <v>3556</v>
      </c>
      <c r="E342" s="39" t="s">
        <v>70</v>
      </c>
      <c r="F342" s="40" t="s">
        <v>22</v>
      </c>
      <c r="G342" s="98">
        <v>1992</v>
      </c>
      <c r="H342" s="40"/>
      <c r="I342" s="40">
        <v>7850</v>
      </c>
      <c r="J342" s="40"/>
      <c r="K342" s="39" t="s">
        <v>2952</v>
      </c>
      <c r="L342" s="99" t="s">
        <v>507</v>
      </c>
      <c r="M342" s="40">
        <v>2807</v>
      </c>
      <c r="N342" s="40">
        <v>1.8</v>
      </c>
      <c r="O342" s="94">
        <v>1</v>
      </c>
      <c r="P342" s="40">
        <v>1.8</v>
      </c>
      <c r="Q342" s="100">
        <v>1.4</v>
      </c>
      <c r="R342" s="96">
        <v>0.71</v>
      </c>
      <c r="S342" s="121" t="s">
        <v>3557</v>
      </c>
    </row>
    <row r="343" spans="1:19" ht="26.4" x14ac:dyDescent="0.3">
      <c r="A343" s="40">
        <v>342</v>
      </c>
      <c r="B343" s="40" t="s">
        <v>2950</v>
      </c>
      <c r="C343" s="40" t="s">
        <v>127</v>
      </c>
      <c r="D343" s="40" t="s">
        <v>3558</v>
      </c>
      <c r="E343" s="39" t="s">
        <v>70</v>
      </c>
      <c r="F343" s="40" t="s">
        <v>22</v>
      </c>
      <c r="G343" s="98">
        <v>1993</v>
      </c>
      <c r="H343" s="40"/>
      <c r="I343" s="40">
        <v>7850</v>
      </c>
      <c r="J343" s="40"/>
      <c r="K343" s="39" t="s">
        <v>2952</v>
      </c>
      <c r="L343" s="99" t="s">
        <v>507</v>
      </c>
      <c r="M343" s="40">
        <v>2807</v>
      </c>
      <c r="N343" s="40">
        <v>1.8</v>
      </c>
      <c r="O343" s="94">
        <v>1</v>
      </c>
      <c r="P343" s="40">
        <v>1.8</v>
      </c>
      <c r="Q343" s="100">
        <v>1.4</v>
      </c>
      <c r="R343" s="96">
        <v>0.71</v>
      </c>
      <c r="S343" s="121" t="s">
        <v>3559</v>
      </c>
    </row>
    <row r="344" spans="1:19" ht="26.4" x14ac:dyDescent="0.3">
      <c r="A344" s="40">
        <v>343</v>
      </c>
      <c r="B344" s="40" t="s">
        <v>2950</v>
      </c>
      <c r="C344" s="40" t="s">
        <v>3560</v>
      </c>
      <c r="D344" s="40" t="s">
        <v>3561</v>
      </c>
      <c r="E344" s="39" t="s">
        <v>144</v>
      </c>
      <c r="F344" s="40" t="s">
        <v>516</v>
      </c>
      <c r="G344" s="97">
        <v>1995</v>
      </c>
      <c r="H344" s="40">
        <v>100</v>
      </c>
      <c r="I344" s="40"/>
      <c r="J344" s="40"/>
      <c r="K344" s="39" t="s">
        <v>2952</v>
      </c>
      <c r="L344" s="40" t="s">
        <v>510</v>
      </c>
      <c r="M344" s="103">
        <v>2911</v>
      </c>
      <c r="N344" s="40">
        <v>1.8</v>
      </c>
      <c r="O344" s="104">
        <v>1.1000000000000001</v>
      </c>
      <c r="P344" s="40">
        <v>1.8</v>
      </c>
      <c r="Q344" s="95">
        <v>1</v>
      </c>
      <c r="R344" s="96">
        <v>0.71</v>
      </c>
      <c r="S344" s="41" t="s">
        <v>120</v>
      </c>
    </row>
    <row r="345" spans="1:19" ht="26.4" x14ac:dyDescent="0.3">
      <c r="A345" s="40">
        <v>344</v>
      </c>
      <c r="B345" s="40" t="s">
        <v>2950</v>
      </c>
      <c r="C345" s="40" t="s">
        <v>1495</v>
      </c>
      <c r="D345" s="40" t="s">
        <v>3562</v>
      </c>
      <c r="E345" s="39" t="s">
        <v>70</v>
      </c>
      <c r="F345" s="40" t="s">
        <v>516</v>
      </c>
      <c r="G345" s="40">
        <v>2001</v>
      </c>
      <c r="H345" s="40">
        <v>89</v>
      </c>
      <c r="I345" s="40">
        <v>3500</v>
      </c>
      <c r="J345" s="40"/>
      <c r="K345" s="39" t="s">
        <v>2952</v>
      </c>
      <c r="L345" s="40" t="s">
        <v>510</v>
      </c>
      <c r="M345" s="103">
        <v>2911</v>
      </c>
      <c r="N345" s="40">
        <v>1.8</v>
      </c>
      <c r="O345" s="104">
        <v>1.1000000000000001</v>
      </c>
      <c r="P345" s="40">
        <v>1.8</v>
      </c>
      <c r="Q345" s="95">
        <v>1</v>
      </c>
      <c r="R345" s="96">
        <v>0.71</v>
      </c>
      <c r="S345" s="41" t="s">
        <v>120</v>
      </c>
    </row>
    <row r="346" spans="1:19" ht="26.4" x14ac:dyDescent="0.3">
      <c r="A346" s="40">
        <v>345</v>
      </c>
      <c r="B346" s="40" t="s">
        <v>2950</v>
      </c>
      <c r="C346" s="40" t="s">
        <v>1457</v>
      </c>
      <c r="D346" s="40" t="s">
        <v>3563</v>
      </c>
      <c r="E346" s="39" t="s">
        <v>70</v>
      </c>
      <c r="F346" s="40" t="s">
        <v>22</v>
      </c>
      <c r="G346" s="98">
        <v>1988</v>
      </c>
      <c r="H346" s="40"/>
      <c r="I346" s="40">
        <v>15305</v>
      </c>
      <c r="J346" s="40"/>
      <c r="K346" s="39" t="s">
        <v>2952</v>
      </c>
      <c r="L346" s="99" t="s">
        <v>507</v>
      </c>
      <c r="M346" s="40">
        <v>2807</v>
      </c>
      <c r="N346" s="40">
        <v>1.8</v>
      </c>
      <c r="O346" s="94">
        <v>1</v>
      </c>
      <c r="P346" s="40">
        <v>1.8</v>
      </c>
      <c r="Q346" s="100">
        <v>1.4</v>
      </c>
      <c r="R346" s="96">
        <v>0.71</v>
      </c>
      <c r="S346" s="121" t="s">
        <v>3564</v>
      </c>
    </row>
    <row r="347" spans="1:19" ht="26.4" x14ac:dyDescent="0.3">
      <c r="A347" s="40">
        <v>346</v>
      </c>
      <c r="B347" s="40" t="s">
        <v>2950</v>
      </c>
      <c r="C347" s="40" t="s">
        <v>1457</v>
      </c>
      <c r="D347" s="40" t="s">
        <v>3565</v>
      </c>
      <c r="E347" s="39" t="s">
        <v>70</v>
      </c>
      <c r="F347" s="40" t="s">
        <v>22</v>
      </c>
      <c r="G347" s="98">
        <v>1986</v>
      </c>
      <c r="H347" s="40"/>
      <c r="I347" s="40">
        <v>15220</v>
      </c>
      <c r="J347" s="40"/>
      <c r="K347" s="39" t="s">
        <v>2952</v>
      </c>
      <c r="L347" s="99" t="s">
        <v>507</v>
      </c>
      <c r="M347" s="40">
        <v>2807</v>
      </c>
      <c r="N347" s="40">
        <v>1.8</v>
      </c>
      <c r="O347" s="94">
        <v>1</v>
      </c>
      <c r="P347" s="40">
        <v>1.8</v>
      </c>
      <c r="Q347" s="100">
        <v>1.4</v>
      </c>
      <c r="R347" s="96">
        <v>0.71</v>
      </c>
      <c r="S347" s="41" t="s">
        <v>120</v>
      </c>
    </row>
    <row r="348" spans="1:19" ht="26.4" x14ac:dyDescent="0.3">
      <c r="A348" s="40">
        <v>347</v>
      </c>
      <c r="B348" s="40" t="s">
        <v>2950</v>
      </c>
      <c r="C348" s="40" t="s">
        <v>133</v>
      </c>
      <c r="D348" s="40" t="s">
        <v>3566</v>
      </c>
      <c r="E348" s="107" t="s">
        <v>1103</v>
      </c>
      <c r="F348" s="40" t="s">
        <v>22</v>
      </c>
      <c r="G348" s="98">
        <v>1983</v>
      </c>
      <c r="H348" s="40"/>
      <c r="I348" s="40">
        <v>22200</v>
      </c>
      <c r="J348" s="40"/>
      <c r="K348" s="39" t="s">
        <v>2952</v>
      </c>
      <c r="L348" s="40" t="s">
        <v>510</v>
      </c>
      <c r="M348" s="98">
        <v>4227</v>
      </c>
      <c r="N348" s="40">
        <v>1.8</v>
      </c>
      <c r="O348" s="94">
        <v>1</v>
      </c>
      <c r="P348" s="40">
        <v>1.8</v>
      </c>
      <c r="Q348" s="95">
        <v>1</v>
      </c>
      <c r="R348" s="96">
        <v>0.71</v>
      </c>
      <c r="S348" s="41" t="s">
        <v>120</v>
      </c>
    </row>
    <row r="349" spans="1:19" ht="26.4" x14ac:dyDescent="0.3">
      <c r="A349" s="40">
        <v>348</v>
      </c>
      <c r="B349" s="40" t="s">
        <v>2950</v>
      </c>
      <c r="C349" s="40" t="s">
        <v>3567</v>
      </c>
      <c r="D349" s="40" t="s">
        <v>3568</v>
      </c>
      <c r="E349" s="107" t="s">
        <v>1103</v>
      </c>
      <c r="F349" s="40" t="s">
        <v>22</v>
      </c>
      <c r="G349" s="98">
        <v>1991</v>
      </c>
      <c r="H349" s="40"/>
      <c r="I349" s="40">
        <v>8000</v>
      </c>
      <c r="J349" s="40"/>
      <c r="K349" s="39" t="s">
        <v>2952</v>
      </c>
      <c r="L349" s="99" t="s">
        <v>507</v>
      </c>
      <c r="M349" s="40">
        <v>2807</v>
      </c>
      <c r="N349" s="40">
        <v>1.8</v>
      </c>
      <c r="O349" s="94">
        <v>1</v>
      </c>
      <c r="P349" s="40">
        <v>1.8</v>
      </c>
      <c r="Q349" s="100">
        <v>1.4</v>
      </c>
      <c r="R349" s="96">
        <v>0.71</v>
      </c>
      <c r="S349" s="121" t="s">
        <v>3569</v>
      </c>
    </row>
    <row r="350" spans="1:19" ht="26.4" x14ac:dyDescent="0.3">
      <c r="A350" s="40">
        <v>349</v>
      </c>
      <c r="B350" s="40" t="s">
        <v>2950</v>
      </c>
      <c r="C350" s="40" t="s">
        <v>3161</v>
      </c>
      <c r="D350" s="40" t="s">
        <v>3570</v>
      </c>
      <c r="E350" s="107" t="s">
        <v>1103</v>
      </c>
      <c r="F350" s="40" t="s">
        <v>22</v>
      </c>
      <c r="G350" s="98">
        <v>1992</v>
      </c>
      <c r="H350" s="40"/>
      <c r="I350" s="40">
        <v>8000</v>
      </c>
      <c r="J350" s="40"/>
      <c r="K350" s="39" t="s">
        <v>2952</v>
      </c>
      <c r="L350" s="99" t="s">
        <v>507</v>
      </c>
      <c r="M350" s="40">
        <v>2807</v>
      </c>
      <c r="N350" s="40">
        <v>1.8</v>
      </c>
      <c r="O350" s="94">
        <v>1</v>
      </c>
      <c r="P350" s="40">
        <v>1.8</v>
      </c>
      <c r="Q350" s="100">
        <v>1.4</v>
      </c>
      <c r="R350" s="96">
        <v>0.71</v>
      </c>
      <c r="S350" s="121" t="s">
        <v>3571</v>
      </c>
    </row>
    <row r="351" spans="1:19" ht="26.4" x14ac:dyDescent="0.3">
      <c r="A351" s="40">
        <v>350</v>
      </c>
      <c r="B351" s="40" t="s">
        <v>2950</v>
      </c>
      <c r="C351" s="40" t="s">
        <v>3572</v>
      </c>
      <c r="D351" s="40" t="s">
        <v>3573</v>
      </c>
      <c r="E351" s="107" t="s">
        <v>1103</v>
      </c>
      <c r="F351" s="40" t="s">
        <v>22</v>
      </c>
      <c r="G351" s="98">
        <v>1990</v>
      </c>
      <c r="H351" s="40"/>
      <c r="I351" s="40">
        <v>8000</v>
      </c>
      <c r="J351" s="40"/>
      <c r="K351" s="39" t="s">
        <v>2952</v>
      </c>
      <c r="L351" s="99" t="s">
        <v>507</v>
      </c>
      <c r="M351" s="40">
        <v>2807</v>
      </c>
      <c r="N351" s="40">
        <v>1.8</v>
      </c>
      <c r="O351" s="94">
        <v>1</v>
      </c>
      <c r="P351" s="40">
        <v>1.8</v>
      </c>
      <c r="Q351" s="100">
        <v>1.4</v>
      </c>
      <c r="R351" s="96">
        <v>0.71</v>
      </c>
      <c r="S351" s="121" t="s">
        <v>3574</v>
      </c>
    </row>
    <row r="352" spans="1:19" ht="26.4" x14ac:dyDescent="0.3">
      <c r="A352" s="40">
        <v>351</v>
      </c>
      <c r="B352" s="40" t="s">
        <v>2950</v>
      </c>
      <c r="C352" s="40" t="s">
        <v>3161</v>
      </c>
      <c r="D352" s="40" t="s">
        <v>3575</v>
      </c>
      <c r="E352" s="107" t="s">
        <v>1103</v>
      </c>
      <c r="F352" s="40" t="s">
        <v>22</v>
      </c>
      <c r="G352" s="98">
        <v>1993</v>
      </c>
      <c r="H352" s="40"/>
      <c r="I352" s="40">
        <v>8000</v>
      </c>
      <c r="J352" s="40"/>
      <c r="K352" s="39" t="s">
        <v>2952</v>
      </c>
      <c r="L352" s="99" t="s">
        <v>507</v>
      </c>
      <c r="M352" s="40">
        <v>2807</v>
      </c>
      <c r="N352" s="40">
        <v>1.8</v>
      </c>
      <c r="O352" s="94">
        <v>1</v>
      </c>
      <c r="P352" s="40">
        <v>1.8</v>
      </c>
      <c r="Q352" s="100">
        <v>1.4</v>
      </c>
      <c r="R352" s="96">
        <v>0.71</v>
      </c>
      <c r="S352" s="121" t="s">
        <v>3576</v>
      </c>
    </row>
    <row r="353" spans="1:19" ht="52.8" x14ac:dyDescent="0.3">
      <c r="A353" s="40">
        <v>352</v>
      </c>
      <c r="B353" s="40" t="s">
        <v>2950</v>
      </c>
      <c r="C353" s="40" t="s">
        <v>3577</v>
      </c>
      <c r="D353" s="40" t="s">
        <v>3578</v>
      </c>
      <c r="E353" s="107" t="s">
        <v>548</v>
      </c>
      <c r="F353" s="40" t="s">
        <v>549</v>
      </c>
      <c r="G353" s="98">
        <v>1988</v>
      </c>
      <c r="H353" s="40"/>
      <c r="I353" s="40">
        <v>3700</v>
      </c>
      <c r="J353" s="40"/>
      <c r="K353" s="39" t="s">
        <v>2952</v>
      </c>
      <c r="L353" s="99" t="s">
        <v>507</v>
      </c>
      <c r="M353" s="40">
        <v>899</v>
      </c>
      <c r="N353" s="40">
        <v>1</v>
      </c>
      <c r="O353" s="94">
        <v>1</v>
      </c>
      <c r="P353" s="40">
        <v>1.8</v>
      </c>
      <c r="Q353" s="100">
        <v>1.24</v>
      </c>
      <c r="R353" s="96">
        <v>0.71</v>
      </c>
      <c r="S353" s="41" t="s">
        <v>120</v>
      </c>
    </row>
    <row r="354" spans="1:19" ht="26.4" x14ac:dyDescent="0.3">
      <c r="A354" s="40">
        <v>353</v>
      </c>
      <c r="B354" s="40" t="s">
        <v>2950</v>
      </c>
      <c r="C354" s="40" t="s">
        <v>3579</v>
      </c>
      <c r="D354" s="40" t="s">
        <v>3580</v>
      </c>
      <c r="E354" s="39" t="s">
        <v>2026</v>
      </c>
      <c r="F354" s="40" t="s">
        <v>549</v>
      </c>
      <c r="G354" s="98">
        <v>1988</v>
      </c>
      <c r="H354" s="40"/>
      <c r="I354" s="40">
        <v>3700</v>
      </c>
      <c r="J354" s="40"/>
      <c r="K354" s="39" t="s">
        <v>2952</v>
      </c>
      <c r="L354" s="40" t="s">
        <v>510</v>
      </c>
      <c r="M354" s="40">
        <v>899</v>
      </c>
      <c r="N354" s="40">
        <v>1</v>
      </c>
      <c r="O354" s="94">
        <v>1</v>
      </c>
      <c r="P354" s="40">
        <v>1.8</v>
      </c>
      <c r="Q354" s="95">
        <v>1</v>
      </c>
      <c r="R354" s="96">
        <v>0.71</v>
      </c>
      <c r="S354" s="41" t="s">
        <v>120</v>
      </c>
    </row>
    <row r="355" spans="1:19" ht="52.8" x14ac:dyDescent="0.3">
      <c r="A355" s="40">
        <v>354</v>
      </c>
      <c r="B355" s="40" t="s">
        <v>2950</v>
      </c>
      <c r="C355" s="40" t="s">
        <v>2622</v>
      </c>
      <c r="D355" s="40" t="s">
        <v>3581</v>
      </c>
      <c r="E355" s="107" t="s">
        <v>548</v>
      </c>
      <c r="F355" s="40" t="s">
        <v>549</v>
      </c>
      <c r="G355" s="40">
        <v>1996</v>
      </c>
      <c r="H355" s="40"/>
      <c r="I355" s="40">
        <v>3700</v>
      </c>
      <c r="J355" s="40"/>
      <c r="K355" s="39" t="s">
        <v>2952</v>
      </c>
      <c r="L355" s="99" t="s">
        <v>507</v>
      </c>
      <c r="M355" s="40">
        <v>899</v>
      </c>
      <c r="N355" s="40">
        <v>1</v>
      </c>
      <c r="O355" s="94">
        <v>1</v>
      </c>
      <c r="P355" s="40">
        <v>1.8</v>
      </c>
      <c r="Q355" s="100">
        <v>1.24</v>
      </c>
      <c r="R355" s="96">
        <v>0.71</v>
      </c>
      <c r="S355" s="41" t="s">
        <v>120</v>
      </c>
    </row>
    <row r="356" spans="1:19" ht="52.8" x14ac:dyDescent="0.3">
      <c r="A356" s="40">
        <v>355</v>
      </c>
      <c r="B356" s="40" t="s">
        <v>2950</v>
      </c>
      <c r="C356" s="40" t="s">
        <v>3582</v>
      </c>
      <c r="D356" s="40" t="s">
        <v>3583</v>
      </c>
      <c r="E356" s="107" t="s">
        <v>548</v>
      </c>
      <c r="F356" s="40" t="s">
        <v>549</v>
      </c>
      <c r="G356" s="40">
        <v>1979</v>
      </c>
      <c r="H356" s="40"/>
      <c r="I356" s="40">
        <v>3700</v>
      </c>
      <c r="J356" s="40"/>
      <c r="K356" s="39" t="s">
        <v>2952</v>
      </c>
      <c r="L356" s="99" t="s">
        <v>507</v>
      </c>
      <c r="M356" s="40">
        <v>899</v>
      </c>
      <c r="N356" s="40">
        <v>1</v>
      </c>
      <c r="O356" s="94">
        <v>1</v>
      </c>
      <c r="P356" s="40">
        <v>1.8</v>
      </c>
      <c r="Q356" s="100">
        <v>1.24</v>
      </c>
      <c r="R356" s="96">
        <v>0.71</v>
      </c>
      <c r="S356" s="41" t="s">
        <v>120</v>
      </c>
    </row>
    <row r="357" spans="1:19" ht="52.8" x14ac:dyDescent="0.3">
      <c r="A357" s="40">
        <v>356</v>
      </c>
      <c r="B357" s="40" t="s">
        <v>2950</v>
      </c>
      <c r="C357" s="40" t="s">
        <v>3584</v>
      </c>
      <c r="D357" s="40" t="s">
        <v>3585</v>
      </c>
      <c r="E357" s="107" t="s">
        <v>548</v>
      </c>
      <c r="F357" s="40" t="s">
        <v>549</v>
      </c>
      <c r="G357" s="98">
        <v>1990</v>
      </c>
      <c r="H357" s="40"/>
      <c r="I357" s="40">
        <v>2900</v>
      </c>
      <c r="J357" s="40"/>
      <c r="K357" s="39" t="s">
        <v>2952</v>
      </c>
      <c r="L357" s="99" t="s">
        <v>507</v>
      </c>
      <c r="M357" s="40">
        <v>899</v>
      </c>
      <c r="N357" s="40">
        <v>1</v>
      </c>
      <c r="O357" s="94">
        <v>1</v>
      </c>
      <c r="P357" s="40">
        <v>1.8</v>
      </c>
      <c r="Q357" s="100">
        <v>1.24</v>
      </c>
      <c r="R357" s="96">
        <v>0.71</v>
      </c>
      <c r="S357" s="41" t="s">
        <v>120</v>
      </c>
    </row>
    <row r="358" spans="1:19" ht="26.4" x14ac:dyDescent="0.3">
      <c r="A358" s="40">
        <v>357</v>
      </c>
      <c r="B358" s="40" t="s">
        <v>2950</v>
      </c>
      <c r="C358" s="40" t="s">
        <v>3586</v>
      </c>
      <c r="D358" s="40" t="s">
        <v>3587</v>
      </c>
      <c r="E358" s="108" t="s">
        <v>1533</v>
      </c>
      <c r="F358" s="40" t="s">
        <v>549</v>
      </c>
      <c r="G358" s="40">
        <v>1991</v>
      </c>
      <c r="H358" s="40"/>
      <c r="I358" s="40">
        <v>6300</v>
      </c>
      <c r="J358" s="40"/>
      <c r="K358" s="39" t="s">
        <v>2952</v>
      </c>
      <c r="L358" s="40" t="s">
        <v>510</v>
      </c>
      <c r="M358" s="40">
        <v>899</v>
      </c>
      <c r="N358" s="40">
        <v>1</v>
      </c>
      <c r="O358" s="94">
        <v>1</v>
      </c>
      <c r="P358" s="40">
        <v>1.8</v>
      </c>
      <c r="Q358" s="95">
        <v>1</v>
      </c>
      <c r="R358" s="96">
        <v>0.71</v>
      </c>
      <c r="S358" s="41" t="s">
        <v>120</v>
      </c>
    </row>
    <row r="359" spans="1:19" ht="26.4" x14ac:dyDescent="0.3">
      <c r="A359" s="40">
        <v>358</v>
      </c>
      <c r="B359" s="40" t="s">
        <v>2950</v>
      </c>
      <c r="C359" s="40" t="s">
        <v>3172</v>
      </c>
      <c r="D359" s="40" t="s">
        <v>3588</v>
      </c>
      <c r="E359" s="39" t="s">
        <v>531</v>
      </c>
      <c r="F359" s="40" t="s">
        <v>516</v>
      </c>
      <c r="G359" s="98">
        <v>2003</v>
      </c>
      <c r="H359" s="40">
        <v>131</v>
      </c>
      <c r="I359" s="40"/>
      <c r="J359" s="40"/>
      <c r="K359" s="39" t="s">
        <v>2952</v>
      </c>
      <c r="L359" s="40" t="s">
        <v>510</v>
      </c>
      <c r="M359" s="103">
        <v>2911</v>
      </c>
      <c r="N359" s="40">
        <v>1.8</v>
      </c>
      <c r="O359" s="104">
        <v>1.4</v>
      </c>
      <c r="P359" s="40">
        <v>1.8</v>
      </c>
      <c r="Q359" s="95">
        <v>1</v>
      </c>
      <c r="R359" s="96">
        <v>0.71</v>
      </c>
      <c r="S359" s="121" t="s">
        <v>3589</v>
      </c>
    </row>
    <row r="360" spans="1:19" ht="26.4" x14ac:dyDescent="0.3">
      <c r="A360" s="40">
        <v>359</v>
      </c>
      <c r="B360" s="40" t="s">
        <v>2950</v>
      </c>
      <c r="C360" s="40" t="s">
        <v>2405</v>
      </c>
      <c r="D360" s="40" t="s">
        <v>3590</v>
      </c>
      <c r="E360" s="102" t="s">
        <v>119</v>
      </c>
      <c r="F360" s="40" t="s">
        <v>516</v>
      </c>
      <c r="G360" s="40">
        <v>2008</v>
      </c>
      <c r="H360" s="40">
        <v>107</v>
      </c>
      <c r="I360" s="40"/>
      <c r="J360" s="40"/>
      <c r="K360" s="39" t="s">
        <v>2952</v>
      </c>
      <c r="L360" s="40" t="s">
        <v>510</v>
      </c>
      <c r="M360" s="103">
        <v>2911</v>
      </c>
      <c r="N360" s="40">
        <v>1.8</v>
      </c>
      <c r="O360" s="104">
        <v>1.2</v>
      </c>
      <c r="P360" s="40">
        <v>1.8</v>
      </c>
      <c r="Q360" s="95">
        <v>1</v>
      </c>
      <c r="R360" s="96">
        <v>0.71</v>
      </c>
      <c r="S360" s="121" t="s">
        <v>3591</v>
      </c>
    </row>
    <row r="361" spans="1:19" ht="26.4" x14ac:dyDescent="0.3">
      <c r="A361" s="40">
        <v>360</v>
      </c>
      <c r="B361" s="40" t="s">
        <v>2950</v>
      </c>
      <c r="C361" s="40" t="s">
        <v>2405</v>
      </c>
      <c r="D361" s="40" t="s">
        <v>3592</v>
      </c>
      <c r="E361" s="102" t="s">
        <v>119</v>
      </c>
      <c r="F361" s="40" t="s">
        <v>516</v>
      </c>
      <c r="G361" s="40">
        <v>2008</v>
      </c>
      <c r="H361" s="40">
        <v>107</v>
      </c>
      <c r="I361" s="40"/>
      <c r="J361" s="40"/>
      <c r="K361" s="39" t="s">
        <v>2952</v>
      </c>
      <c r="L361" s="99" t="s">
        <v>507</v>
      </c>
      <c r="M361" s="103">
        <v>2911</v>
      </c>
      <c r="N361" s="40">
        <v>1.8</v>
      </c>
      <c r="O361" s="104">
        <v>1.2</v>
      </c>
      <c r="P361" s="40">
        <v>1.8</v>
      </c>
      <c r="Q361" s="100">
        <v>1.1599999999999999</v>
      </c>
      <c r="R361" s="96">
        <v>0.71</v>
      </c>
      <c r="S361" s="121" t="s">
        <v>3593</v>
      </c>
    </row>
    <row r="362" spans="1:19" ht="26.4" x14ac:dyDescent="0.3">
      <c r="A362" s="40">
        <v>361</v>
      </c>
      <c r="B362" s="40" t="s">
        <v>2950</v>
      </c>
      <c r="C362" s="40" t="s">
        <v>3061</v>
      </c>
      <c r="D362" s="40" t="s">
        <v>3594</v>
      </c>
      <c r="E362" s="39" t="s">
        <v>70</v>
      </c>
      <c r="F362" s="40" t="s">
        <v>22</v>
      </c>
      <c r="G362" s="40">
        <v>2008</v>
      </c>
      <c r="H362" s="40"/>
      <c r="I362" s="40">
        <v>5950</v>
      </c>
      <c r="J362" s="40"/>
      <c r="K362" s="39" t="s">
        <v>2952</v>
      </c>
      <c r="L362" s="99" t="s">
        <v>507</v>
      </c>
      <c r="M362" s="40">
        <v>2807</v>
      </c>
      <c r="N362" s="40">
        <v>1.8</v>
      </c>
      <c r="O362" s="94">
        <v>1</v>
      </c>
      <c r="P362" s="40">
        <v>1.8</v>
      </c>
      <c r="Q362" s="100">
        <v>1.4</v>
      </c>
      <c r="R362" s="96">
        <v>0.71</v>
      </c>
      <c r="S362" s="121" t="s">
        <v>3595</v>
      </c>
    </row>
    <row r="363" spans="1:19" ht="26.4" x14ac:dyDescent="0.3">
      <c r="A363" s="40">
        <v>362</v>
      </c>
      <c r="B363" s="40" t="s">
        <v>2950</v>
      </c>
      <c r="C363" s="40" t="s">
        <v>3061</v>
      </c>
      <c r="D363" s="40" t="s">
        <v>3596</v>
      </c>
      <c r="E363" s="39" t="s">
        <v>70</v>
      </c>
      <c r="F363" s="40" t="s">
        <v>22</v>
      </c>
      <c r="G363" s="40">
        <v>2008</v>
      </c>
      <c r="H363" s="40"/>
      <c r="I363" s="40">
        <v>5950</v>
      </c>
      <c r="J363" s="40"/>
      <c r="K363" s="39" t="s">
        <v>2952</v>
      </c>
      <c r="L363" s="99" t="s">
        <v>507</v>
      </c>
      <c r="M363" s="40">
        <v>2807</v>
      </c>
      <c r="N363" s="40">
        <v>1.8</v>
      </c>
      <c r="O363" s="94">
        <v>1</v>
      </c>
      <c r="P363" s="40">
        <v>1.8</v>
      </c>
      <c r="Q363" s="100">
        <v>1.4</v>
      </c>
      <c r="R363" s="96">
        <v>0.71</v>
      </c>
      <c r="S363" s="121" t="s">
        <v>3597</v>
      </c>
    </row>
    <row r="364" spans="1:19" ht="26.4" x14ac:dyDescent="0.3">
      <c r="A364" s="40">
        <v>363</v>
      </c>
      <c r="B364" s="40" t="s">
        <v>2950</v>
      </c>
      <c r="C364" s="40" t="s">
        <v>3061</v>
      </c>
      <c r="D364" s="40" t="s">
        <v>3598</v>
      </c>
      <c r="E364" s="39" t="s">
        <v>21</v>
      </c>
      <c r="F364" s="40" t="s">
        <v>22</v>
      </c>
      <c r="G364" s="40">
        <v>2008</v>
      </c>
      <c r="H364" s="40"/>
      <c r="I364" s="40">
        <v>5950</v>
      </c>
      <c r="J364" s="40"/>
      <c r="K364" s="39" t="s">
        <v>2952</v>
      </c>
      <c r="L364" s="40" t="s">
        <v>510</v>
      </c>
      <c r="M364" s="40">
        <v>2807</v>
      </c>
      <c r="N364" s="40">
        <v>1.8</v>
      </c>
      <c r="O364" s="94">
        <v>1</v>
      </c>
      <c r="P364" s="40">
        <v>1.8</v>
      </c>
      <c r="Q364" s="95">
        <v>1</v>
      </c>
      <c r="R364" s="96">
        <v>0.71</v>
      </c>
      <c r="S364" s="121" t="s">
        <v>3599</v>
      </c>
    </row>
    <row r="365" spans="1:19" ht="26.4" x14ac:dyDescent="0.3">
      <c r="A365" s="40">
        <v>364</v>
      </c>
      <c r="B365" s="40" t="s">
        <v>2950</v>
      </c>
      <c r="C365" s="40" t="s">
        <v>3600</v>
      </c>
      <c r="D365" s="40" t="s">
        <v>3601</v>
      </c>
      <c r="E365" s="39" t="s">
        <v>49</v>
      </c>
      <c r="F365" s="40" t="s">
        <v>22</v>
      </c>
      <c r="G365" s="40">
        <v>1993</v>
      </c>
      <c r="H365" s="40"/>
      <c r="I365" s="40">
        <v>17420</v>
      </c>
      <c r="J365" s="40"/>
      <c r="K365" s="39" t="s">
        <v>2952</v>
      </c>
      <c r="L365" s="40" t="s">
        <v>510</v>
      </c>
      <c r="M365" s="98">
        <v>4227</v>
      </c>
      <c r="N365" s="40">
        <v>1.8</v>
      </c>
      <c r="O365" s="94">
        <v>1</v>
      </c>
      <c r="P365" s="40">
        <v>1.8</v>
      </c>
      <c r="Q365" s="95">
        <v>1</v>
      </c>
      <c r="R365" s="96">
        <v>0.71</v>
      </c>
      <c r="S365" s="121" t="s">
        <v>3602</v>
      </c>
    </row>
    <row r="366" spans="1:19" ht="39.6" x14ac:dyDescent="0.3">
      <c r="A366" s="40">
        <v>365</v>
      </c>
      <c r="B366" s="40" t="s">
        <v>2950</v>
      </c>
      <c r="C366" s="40" t="s">
        <v>3603</v>
      </c>
      <c r="D366" s="40" t="s">
        <v>3604</v>
      </c>
      <c r="E366" s="39" t="s">
        <v>28</v>
      </c>
      <c r="F366" s="40" t="s">
        <v>22</v>
      </c>
      <c r="G366" s="40">
        <v>2002</v>
      </c>
      <c r="H366" s="40"/>
      <c r="I366" s="40">
        <v>5950</v>
      </c>
      <c r="J366" s="40"/>
      <c r="K366" s="39" t="s">
        <v>2952</v>
      </c>
      <c r="L366" s="40" t="s">
        <v>510</v>
      </c>
      <c r="M366" s="40">
        <v>2807</v>
      </c>
      <c r="N366" s="40">
        <v>1.8</v>
      </c>
      <c r="O366" s="94">
        <v>1</v>
      </c>
      <c r="P366" s="40">
        <v>1.8</v>
      </c>
      <c r="Q366" s="95">
        <v>1</v>
      </c>
      <c r="R366" s="96">
        <v>0.71</v>
      </c>
      <c r="S366" s="121" t="s">
        <v>3605</v>
      </c>
    </row>
    <row r="367" spans="1:19" ht="26.4" x14ac:dyDescent="0.3">
      <c r="A367" s="40">
        <v>366</v>
      </c>
      <c r="B367" s="40" t="s">
        <v>2950</v>
      </c>
      <c r="C367" s="40" t="s">
        <v>3606</v>
      </c>
      <c r="D367" s="40" t="s">
        <v>3607</v>
      </c>
      <c r="E367" s="39" t="s">
        <v>21</v>
      </c>
      <c r="F367" s="40" t="s">
        <v>22</v>
      </c>
      <c r="G367" s="40">
        <v>1991</v>
      </c>
      <c r="H367" s="40"/>
      <c r="I367" s="40">
        <v>5870</v>
      </c>
      <c r="J367" s="40"/>
      <c r="K367" s="39" t="s">
        <v>2952</v>
      </c>
      <c r="L367" s="40" t="s">
        <v>510</v>
      </c>
      <c r="M367" s="40">
        <v>2807</v>
      </c>
      <c r="N367" s="40">
        <v>1.8</v>
      </c>
      <c r="O367" s="94">
        <v>1</v>
      </c>
      <c r="P367" s="40">
        <v>1.8</v>
      </c>
      <c r="Q367" s="95">
        <v>1</v>
      </c>
      <c r="R367" s="96">
        <v>0.71</v>
      </c>
      <c r="S367" s="41" t="s">
        <v>120</v>
      </c>
    </row>
    <row r="368" spans="1:19" ht="39.6" x14ac:dyDescent="0.3">
      <c r="A368" s="40">
        <v>367</v>
      </c>
      <c r="B368" s="40" t="s">
        <v>2950</v>
      </c>
      <c r="C368" s="40" t="s">
        <v>3608</v>
      </c>
      <c r="D368" s="40" t="s">
        <v>3609</v>
      </c>
      <c r="E368" s="39" t="s">
        <v>28</v>
      </c>
      <c r="F368" s="40" t="s">
        <v>22</v>
      </c>
      <c r="G368" s="40">
        <v>2007</v>
      </c>
      <c r="H368" s="40"/>
      <c r="I368" s="40">
        <v>5770</v>
      </c>
      <c r="J368" s="40"/>
      <c r="K368" s="39" t="s">
        <v>2952</v>
      </c>
      <c r="L368" s="40" t="s">
        <v>510</v>
      </c>
      <c r="M368" s="40">
        <v>2807</v>
      </c>
      <c r="N368" s="40">
        <v>1.8</v>
      </c>
      <c r="O368" s="94">
        <v>1</v>
      </c>
      <c r="P368" s="40">
        <v>1.8</v>
      </c>
      <c r="Q368" s="95">
        <v>1</v>
      </c>
      <c r="R368" s="96">
        <v>0.71</v>
      </c>
      <c r="S368" s="121" t="s">
        <v>3610</v>
      </c>
    </row>
    <row r="369" spans="1:19" ht="26.4" x14ac:dyDescent="0.3">
      <c r="A369" s="40">
        <v>368</v>
      </c>
      <c r="B369" s="40" t="s">
        <v>2950</v>
      </c>
      <c r="C369" s="40" t="s">
        <v>2437</v>
      </c>
      <c r="D369" s="40" t="s">
        <v>3611</v>
      </c>
      <c r="E369" s="39" t="s">
        <v>70</v>
      </c>
      <c r="F369" s="40" t="s">
        <v>22</v>
      </c>
      <c r="G369" s="40">
        <v>1993</v>
      </c>
      <c r="H369" s="40"/>
      <c r="I369" s="40">
        <v>7850</v>
      </c>
      <c r="J369" s="40"/>
      <c r="K369" s="39" t="s">
        <v>2952</v>
      </c>
      <c r="L369" s="99" t="s">
        <v>507</v>
      </c>
      <c r="M369" s="40">
        <v>2807</v>
      </c>
      <c r="N369" s="40">
        <v>1.8</v>
      </c>
      <c r="O369" s="94">
        <v>1</v>
      </c>
      <c r="P369" s="40">
        <v>1.8</v>
      </c>
      <c r="Q369" s="100">
        <v>1.4</v>
      </c>
      <c r="R369" s="96">
        <v>0.71</v>
      </c>
      <c r="S369" s="41" t="s">
        <v>120</v>
      </c>
    </row>
    <row r="370" spans="1:19" ht="26.4" x14ac:dyDescent="0.3">
      <c r="A370" s="40">
        <v>369</v>
      </c>
      <c r="B370" s="40" t="s">
        <v>2950</v>
      </c>
      <c r="C370" s="40" t="s">
        <v>3612</v>
      </c>
      <c r="D370" s="40" t="s">
        <v>3613</v>
      </c>
      <c r="E370" s="39" t="s">
        <v>3614</v>
      </c>
      <c r="F370" s="40" t="s">
        <v>22</v>
      </c>
      <c r="G370" s="40">
        <v>2007</v>
      </c>
      <c r="H370" s="40"/>
      <c r="I370" s="40">
        <v>5950</v>
      </c>
      <c r="J370" s="40"/>
      <c r="K370" s="39" t="s">
        <v>2952</v>
      </c>
      <c r="L370" s="40" t="s">
        <v>510</v>
      </c>
      <c r="M370" s="40">
        <v>2807</v>
      </c>
      <c r="N370" s="40">
        <v>1.8</v>
      </c>
      <c r="O370" s="94">
        <v>1</v>
      </c>
      <c r="P370" s="40">
        <v>1.8</v>
      </c>
      <c r="Q370" s="95">
        <v>1</v>
      </c>
      <c r="R370" s="96">
        <v>0.71</v>
      </c>
      <c r="S370" s="121" t="s">
        <v>3615</v>
      </c>
    </row>
    <row r="371" spans="1:19" ht="26.4" x14ac:dyDescent="0.3">
      <c r="A371" s="40">
        <v>370</v>
      </c>
      <c r="B371" s="40" t="s">
        <v>2950</v>
      </c>
      <c r="C371" s="40" t="s">
        <v>3616</v>
      </c>
      <c r="D371" s="40" t="s">
        <v>3617</v>
      </c>
      <c r="E371" s="39" t="s">
        <v>144</v>
      </c>
      <c r="F371" s="40" t="s">
        <v>22</v>
      </c>
      <c r="G371" s="40">
        <v>1996</v>
      </c>
      <c r="H371" s="40"/>
      <c r="I371" s="40">
        <v>7850</v>
      </c>
      <c r="J371" s="40"/>
      <c r="K371" s="39" t="s">
        <v>2952</v>
      </c>
      <c r="L371" s="40" t="s">
        <v>510</v>
      </c>
      <c r="M371" s="40">
        <v>2807</v>
      </c>
      <c r="N371" s="40">
        <v>1.8</v>
      </c>
      <c r="O371" s="94">
        <v>1</v>
      </c>
      <c r="P371" s="40">
        <v>1.8</v>
      </c>
      <c r="Q371" s="95">
        <v>1</v>
      </c>
      <c r="R371" s="96">
        <v>0.71</v>
      </c>
      <c r="S371" s="41" t="s">
        <v>120</v>
      </c>
    </row>
    <row r="372" spans="1:19" ht="26.4" x14ac:dyDescent="0.3">
      <c r="A372" s="40">
        <v>371</v>
      </c>
      <c r="B372" s="40" t="s">
        <v>2950</v>
      </c>
      <c r="C372" s="40" t="s">
        <v>3618</v>
      </c>
      <c r="D372" s="40" t="s">
        <v>3619</v>
      </c>
      <c r="E372" s="39" t="s">
        <v>144</v>
      </c>
      <c r="F372" s="40" t="s">
        <v>22</v>
      </c>
      <c r="G372" s="40">
        <v>1993</v>
      </c>
      <c r="H372" s="40"/>
      <c r="I372" s="40">
        <v>3870</v>
      </c>
      <c r="J372" s="40"/>
      <c r="K372" s="39" t="s">
        <v>2952</v>
      </c>
      <c r="L372" s="40" t="s">
        <v>510</v>
      </c>
      <c r="M372" s="40">
        <v>2807</v>
      </c>
      <c r="N372" s="40">
        <v>1.8</v>
      </c>
      <c r="O372" s="94">
        <v>1</v>
      </c>
      <c r="P372" s="40">
        <v>1.8</v>
      </c>
      <c r="Q372" s="95">
        <v>1</v>
      </c>
      <c r="R372" s="96">
        <v>0.71</v>
      </c>
      <c r="S372" s="121" t="s">
        <v>3620</v>
      </c>
    </row>
    <row r="373" spans="1:19" ht="26.4" x14ac:dyDescent="0.3">
      <c r="A373" s="40">
        <v>372</v>
      </c>
      <c r="B373" s="40" t="s">
        <v>2950</v>
      </c>
      <c r="C373" s="40" t="s">
        <v>3117</v>
      </c>
      <c r="D373" s="40" t="s">
        <v>3621</v>
      </c>
      <c r="E373" s="39" t="s">
        <v>21</v>
      </c>
      <c r="F373" s="40" t="s">
        <v>22</v>
      </c>
      <c r="G373" s="40">
        <v>2007</v>
      </c>
      <c r="H373" s="40"/>
      <c r="I373" s="40">
        <v>5950</v>
      </c>
      <c r="J373" s="40"/>
      <c r="K373" s="39" t="s">
        <v>2952</v>
      </c>
      <c r="L373" s="40" t="s">
        <v>510</v>
      </c>
      <c r="M373" s="40">
        <v>2807</v>
      </c>
      <c r="N373" s="40">
        <v>1.8</v>
      </c>
      <c r="O373" s="94">
        <v>1</v>
      </c>
      <c r="P373" s="40">
        <v>1.8</v>
      </c>
      <c r="Q373" s="95">
        <v>1</v>
      </c>
      <c r="R373" s="96">
        <v>0.71</v>
      </c>
      <c r="S373" s="121" t="s">
        <v>3622</v>
      </c>
    </row>
    <row r="374" spans="1:19" ht="26.4" x14ac:dyDescent="0.3">
      <c r="A374" s="40">
        <v>373</v>
      </c>
      <c r="B374" s="40" t="s">
        <v>2950</v>
      </c>
      <c r="C374" s="40" t="s">
        <v>201</v>
      </c>
      <c r="D374" s="40" t="s">
        <v>3623</v>
      </c>
      <c r="E374" s="39" t="s">
        <v>144</v>
      </c>
      <c r="F374" s="40" t="s">
        <v>22</v>
      </c>
      <c r="G374" s="40">
        <v>1993</v>
      </c>
      <c r="H374" s="40"/>
      <c r="I374" s="95">
        <v>6002</v>
      </c>
      <c r="J374" s="40"/>
      <c r="K374" s="39" t="s">
        <v>2952</v>
      </c>
      <c r="L374" s="40" t="s">
        <v>510</v>
      </c>
      <c r="M374" s="40">
        <v>2807</v>
      </c>
      <c r="N374" s="40">
        <v>1.8</v>
      </c>
      <c r="O374" s="94">
        <v>1</v>
      </c>
      <c r="P374" s="40">
        <v>1.8</v>
      </c>
      <c r="Q374" s="95">
        <v>1</v>
      </c>
      <c r="R374" s="96">
        <v>0.71</v>
      </c>
      <c r="S374" s="121" t="s">
        <v>3624</v>
      </c>
    </row>
    <row r="375" spans="1:19" ht="26.4" x14ac:dyDescent="0.3">
      <c r="A375" s="40">
        <v>374</v>
      </c>
      <c r="B375" s="40" t="s">
        <v>2950</v>
      </c>
      <c r="C375" s="40" t="s">
        <v>2976</v>
      </c>
      <c r="D375" s="40" t="s">
        <v>3625</v>
      </c>
      <c r="E375" s="39" t="s">
        <v>144</v>
      </c>
      <c r="F375" s="40" t="s">
        <v>22</v>
      </c>
      <c r="G375" s="40">
        <v>1993</v>
      </c>
      <c r="H375" s="40"/>
      <c r="I375" s="40">
        <v>5770</v>
      </c>
      <c r="J375" s="40"/>
      <c r="K375" s="39" t="s">
        <v>2952</v>
      </c>
      <c r="L375" s="40" t="s">
        <v>510</v>
      </c>
      <c r="M375" s="40">
        <v>2807</v>
      </c>
      <c r="N375" s="40">
        <v>1.8</v>
      </c>
      <c r="O375" s="94">
        <v>1</v>
      </c>
      <c r="P375" s="40">
        <v>1.8</v>
      </c>
      <c r="Q375" s="95">
        <v>1</v>
      </c>
      <c r="R375" s="96">
        <v>0.71</v>
      </c>
      <c r="S375" s="121" t="s">
        <v>3626</v>
      </c>
    </row>
    <row r="376" spans="1:19" ht="26.4" x14ac:dyDescent="0.3">
      <c r="A376" s="40">
        <v>375</v>
      </c>
      <c r="B376" s="40" t="s">
        <v>2950</v>
      </c>
      <c r="C376" s="40" t="s">
        <v>201</v>
      </c>
      <c r="D376" s="40" t="s">
        <v>3627</v>
      </c>
      <c r="E376" s="39" t="s">
        <v>144</v>
      </c>
      <c r="F376" s="40" t="s">
        <v>22</v>
      </c>
      <c r="G376" s="40">
        <v>1974</v>
      </c>
      <c r="H376" s="40"/>
      <c r="I376" s="40">
        <v>6020</v>
      </c>
      <c r="J376" s="40"/>
      <c r="K376" s="39" t="s">
        <v>2952</v>
      </c>
      <c r="L376" s="40" t="s">
        <v>510</v>
      </c>
      <c r="M376" s="40">
        <v>2807</v>
      </c>
      <c r="N376" s="40">
        <v>1.8</v>
      </c>
      <c r="O376" s="94">
        <v>1</v>
      </c>
      <c r="P376" s="40">
        <v>1.8</v>
      </c>
      <c r="Q376" s="95">
        <v>1</v>
      </c>
      <c r="R376" s="96">
        <v>0.71</v>
      </c>
      <c r="S376" s="41" t="s">
        <v>120</v>
      </c>
    </row>
    <row r="377" spans="1:19" ht="26.4" x14ac:dyDescent="0.3">
      <c r="A377" s="40">
        <v>376</v>
      </c>
      <c r="B377" s="40" t="s">
        <v>2950</v>
      </c>
      <c r="C377" s="40" t="s">
        <v>201</v>
      </c>
      <c r="D377" s="40" t="s">
        <v>3628</v>
      </c>
      <c r="E377" s="39" t="s">
        <v>144</v>
      </c>
      <c r="F377" s="40" t="s">
        <v>22</v>
      </c>
      <c r="G377" s="40">
        <v>1993</v>
      </c>
      <c r="H377" s="40"/>
      <c r="I377" s="40">
        <v>6020</v>
      </c>
      <c r="J377" s="40"/>
      <c r="K377" s="39" t="s">
        <v>2952</v>
      </c>
      <c r="L377" s="40" t="s">
        <v>510</v>
      </c>
      <c r="M377" s="40">
        <v>2807</v>
      </c>
      <c r="N377" s="40">
        <v>1.8</v>
      </c>
      <c r="O377" s="94">
        <v>1</v>
      </c>
      <c r="P377" s="40">
        <v>1.8</v>
      </c>
      <c r="Q377" s="95">
        <v>1</v>
      </c>
      <c r="R377" s="96">
        <v>0.71</v>
      </c>
      <c r="S377" s="121" t="s">
        <v>3629</v>
      </c>
    </row>
    <row r="378" spans="1:19" ht="26.4" x14ac:dyDescent="0.3">
      <c r="A378" s="40">
        <v>377</v>
      </c>
      <c r="B378" s="40" t="s">
        <v>2950</v>
      </c>
      <c r="C378" s="40" t="s">
        <v>121</v>
      </c>
      <c r="D378" s="40" t="s">
        <v>3630</v>
      </c>
      <c r="E378" s="39" t="s">
        <v>144</v>
      </c>
      <c r="F378" s="40" t="s">
        <v>22</v>
      </c>
      <c r="G378" s="40">
        <v>1991</v>
      </c>
      <c r="H378" s="40"/>
      <c r="I378" s="40">
        <v>6020</v>
      </c>
      <c r="J378" s="40"/>
      <c r="K378" s="39" t="s">
        <v>2952</v>
      </c>
      <c r="L378" s="40" t="s">
        <v>510</v>
      </c>
      <c r="M378" s="40">
        <v>2807</v>
      </c>
      <c r="N378" s="40">
        <v>1.8</v>
      </c>
      <c r="O378" s="94">
        <v>1</v>
      </c>
      <c r="P378" s="40">
        <v>1.8</v>
      </c>
      <c r="Q378" s="95">
        <v>1</v>
      </c>
      <c r="R378" s="96">
        <v>0.71</v>
      </c>
      <c r="S378" s="41" t="s">
        <v>120</v>
      </c>
    </row>
    <row r="379" spans="1:19" ht="26.4" x14ac:dyDescent="0.3">
      <c r="A379" s="40">
        <v>378</v>
      </c>
      <c r="B379" s="40" t="s">
        <v>2950</v>
      </c>
      <c r="C379" s="40" t="s">
        <v>2320</v>
      </c>
      <c r="D379" s="40" t="s">
        <v>3631</v>
      </c>
      <c r="E379" s="39" t="s">
        <v>144</v>
      </c>
      <c r="F379" s="40" t="s">
        <v>22</v>
      </c>
      <c r="G379" s="40">
        <v>1980</v>
      </c>
      <c r="H379" s="40"/>
      <c r="I379" s="40">
        <v>5970</v>
      </c>
      <c r="J379" s="40"/>
      <c r="K379" s="39" t="s">
        <v>2952</v>
      </c>
      <c r="L379" s="40" t="s">
        <v>510</v>
      </c>
      <c r="M379" s="40">
        <v>2807</v>
      </c>
      <c r="N379" s="40">
        <v>1.8</v>
      </c>
      <c r="O379" s="94">
        <v>1</v>
      </c>
      <c r="P379" s="40">
        <v>1.8</v>
      </c>
      <c r="Q379" s="95">
        <v>1</v>
      </c>
      <c r="R379" s="96">
        <v>0.71</v>
      </c>
      <c r="S379" s="41" t="s">
        <v>120</v>
      </c>
    </row>
    <row r="380" spans="1:19" ht="26.4" x14ac:dyDescent="0.3">
      <c r="A380" s="40">
        <v>379</v>
      </c>
      <c r="B380" s="40" t="s">
        <v>2950</v>
      </c>
      <c r="C380" s="40" t="s">
        <v>201</v>
      </c>
      <c r="D380" s="40" t="s">
        <v>3632</v>
      </c>
      <c r="E380" s="39" t="s">
        <v>144</v>
      </c>
      <c r="F380" s="40" t="s">
        <v>22</v>
      </c>
      <c r="G380" s="40">
        <v>1983</v>
      </c>
      <c r="H380" s="40"/>
      <c r="I380" s="40">
        <v>6020</v>
      </c>
      <c r="J380" s="40"/>
      <c r="K380" s="39" t="s">
        <v>2952</v>
      </c>
      <c r="L380" s="40" t="s">
        <v>510</v>
      </c>
      <c r="M380" s="40">
        <v>2807</v>
      </c>
      <c r="N380" s="40">
        <v>1.8</v>
      </c>
      <c r="O380" s="94">
        <v>1</v>
      </c>
      <c r="P380" s="40">
        <v>1.8</v>
      </c>
      <c r="Q380" s="95">
        <v>1</v>
      </c>
      <c r="R380" s="96">
        <v>0.71</v>
      </c>
      <c r="S380" s="41" t="s">
        <v>120</v>
      </c>
    </row>
    <row r="381" spans="1:19" ht="26.4" x14ac:dyDescent="0.3">
      <c r="A381" s="40">
        <v>380</v>
      </c>
      <c r="B381" s="40" t="s">
        <v>2950</v>
      </c>
      <c r="C381" s="40" t="s">
        <v>201</v>
      </c>
      <c r="D381" s="40" t="s">
        <v>3633</v>
      </c>
      <c r="E381" s="39" t="s">
        <v>144</v>
      </c>
      <c r="F381" s="40" t="s">
        <v>22</v>
      </c>
      <c r="G381" s="40">
        <v>1983</v>
      </c>
      <c r="H381" s="40"/>
      <c r="I381" s="40">
        <v>6020</v>
      </c>
      <c r="J381" s="40"/>
      <c r="K381" s="39" t="s">
        <v>2952</v>
      </c>
      <c r="L381" s="40" t="s">
        <v>510</v>
      </c>
      <c r="M381" s="40">
        <v>2807</v>
      </c>
      <c r="N381" s="40">
        <v>1.8</v>
      </c>
      <c r="O381" s="94">
        <v>1</v>
      </c>
      <c r="P381" s="40">
        <v>1.8</v>
      </c>
      <c r="Q381" s="95">
        <v>1</v>
      </c>
      <c r="R381" s="96">
        <v>0.71</v>
      </c>
      <c r="S381" s="41" t="s">
        <v>120</v>
      </c>
    </row>
    <row r="382" spans="1:19" ht="26.4" x14ac:dyDescent="0.3">
      <c r="A382" s="40">
        <v>381</v>
      </c>
      <c r="B382" s="40" t="s">
        <v>2950</v>
      </c>
      <c r="C382" s="40" t="s">
        <v>121</v>
      </c>
      <c r="D382" s="40" t="s">
        <v>3634</v>
      </c>
      <c r="E382" s="39" t="s">
        <v>144</v>
      </c>
      <c r="F382" s="40" t="s">
        <v>22</v>
      </c>
      <c r="G382" s="40">
        <v>1990</v>
      </c>
      <c r="H382" s="40"/>
      <c r="I382" s="40">
        <v>6020</v>
      </c>
      <c r="J382" s="40"/>
      <c r="K382" s="39" t="s">
        <v>2952</v>
      </c>
      <c r="L382" s="40" t="s">
        <v>510</v>
      </c>
      <c r="M382" s="40">
        <v>2807</v>
      </c>
      <c r="N382" s="40">
        <v>1.8</v>
      </c>
      <c r="O382" s="94">
        <v>1</v>
      </c>
      <c r="P382" s="40">
        <v>1.8</v>
      </c>
      <c r="Q382" s="95">
        <v>1</v>
      </c>
      <c r="R382" s="96">
        <v>0.71</v>
      </c>
      <c r="S382" s="41" t="s">
        <v>120</v>
      </c>
    </row>
    <row r="383" spans="1:19" ht="26.4" x14ac:dyDescent="0.3">
      <c r="A383" s="40">
        <v>382</v>
      </c>
      <c r="B383" s="40" t="s">
        <v>2950</v>
      </c>
      <c r="C383" s="40" t="s">
        <v>201</v>
      </c>
      <c r="D383" s="40" t="s">
        <v>3635</v>
      </c>
      <c r="E383" s="39" t="s">
        <v>144</v>
      </c>
      <c r="F383" s="40" t="s">
        <v>22</v>
      </c>
      <c r="G383" s="105">
        <v>1997</v>
      </c>
      <c r="H383" s="40"/>
      <c r="I383" s="40">
        <v>6020</v>
      </c>
      <c r="J383" s="40"/>
      <c r="K383" s="39" t="s">
        <v>2952</v>
      </c>
      <c r="L383" s="40" t="s">
        <v>510</v>
      </c>
      <c r="M383" s="40">
        <v>2807</v>
      </c>
      <c r="N383" s="40">
        <v>1.8</v>
      </c>
      <c r="O383" s="94">
        <v>1</v>
      </c>
      <c r="P383" s="40">
        <v>1.8</v>
      </c>
      <c r="Q383" s="95">
        <v>1</v>
      </c>
      <c r="R383" s="96">
        <v>0.71</v>
      </c>
      <c r="S383" s="41" t="s">
        <v>120</v>
      </c>
    </row>
    <row r="384" spans="1:19" ht="26.4" x14ac:dyDescent="0.3">
      <c r="A384" s="40">
        <v>383</v>
      </c>
      <c r="B384" s="40" t="s">
        <v>2950</v>
      </c>
      <c r="C384" s="40" t="s">
        <v>121</v>
      </c>
      <c r="D384" s="40" t="s">
        <v>3636</v>
      </c>
      <c r="E384" s="39" t="s">
        <v>144</v>
      </c>
      <c r="F384" s="40" t="s">
        <v>22</v>
      </c>
      <c r="G384" s="40">
        <v>1993</v>
      </c>
      <c r="H384" s="40"/>
      <c r="I384" s="40">
        <v>5870</v>
      </c>
      <c r="J384" s="40"/>
      <c r="K384" s="39" t="s">
        <v>2952</v>
      </c>
      <c r="L384" s="40" t="s">
        <v>510</v>
      </c>
      <c r="M384" s="40">
        <v>2807</v>
      </c>
      <c r="N384" s="40">
        <v>1.8</v>
      </c>
      <c r="O384" s="94">
        <v>1</v>
      </c>
      <c r="P384" s="40">
        <v>1.8</v>
      </c>
      <c r="Q384" s="95">
        <v>1</v>
      </c>
      <c r="R384" s="96">
        <v>0.71</v>
      </c>
      <c r="S384" s="121" t="s">
        <v>3637</v>
      </c>
    </row>
    <row r="385" spans="1:19" ht="26.4" x14ac:dyDescent="0.3">
      <c r="A385" s="40">
        <v>384</v>
      </c>
      <c r="B385" s="40" t="s">
        <v>2950</v>
      </c>
      <c r="C385" s="40" t="s">
        <v>201</v>
      </c>
      <c r="D385" s="40" t="s">
        <v>3638</v>
      </c>
      <c r="E385" s="39" t="s">
        <v>144</v>
      </c>
      <c r="F385" s="40" t="s">
        <v>22</v>
      </c>
      <c r="G385" s="40">
        <v>1982</v>
      </c>
      <c r="H385" s="40"/>
      <c r="I385" s="40">
        <v>6020</v>
      </c>
      <c r="J385" s="40"/>
      <c r="K385" s="39" t="s">
        <v>2952</v>
      </c>
      <c r="L385" s="40" t="s">
        <v>510</v>
      </c>
      <c r="M385" s="40">
        <v>2807</v>
      </c>
      <c r="N385" s="40">
        <v>1.8</v>
      </c>
      <c r="O385" s="94">
        <v>1</v>
      </c>
      <c r="P385" s="40">
        <v>1.8</v>
      </c>
      <c r="Q385" s="95">
        <v>1</v>
      </c>
      <c r="R385" s="96">
        <v>0.71</v>
      </c>
      <c r="S385" s="41" t="s">
        <v>120</v>
      </c>
    </row>
    <row r="386" spans="1:19" ht="26.4" x14ac:dyDescent="0.3">
      <c r="A386" s="40">
        <v>385</v>
      </c>
      <c r="B386" s="40" t="s">
        <v>2950</v>
      </c>
      <c r="C386" s="40" t="s">
        <v>201</v>
      </c>
      <c r="D386" s="40" t="s">
        <v>3639</v>
      </c>
      <c r="E386" s="39" t="s">
        <v>144</v>
      </c>
      <c r="F386" s="40" t="s">
        <v>22</v>
      </c>
      <c r="G386" s="40">
        <v>1988</v>
      </c>
      <c r="H386" s="40"/>
      <c r="I386" s="40">
        <v>6020</v>
      </c>
      <c r="J386" s="40"/>
      <c r="K386" s="39" t="s">
        <v>2952</v>
      </c>
      <c r="L386" s="40" t="s">
        <v>510</v>
      </c>
      <c r="M386" s="40">
        <v>2807</v>
      </c>
      <c r="N386" s="40">
        <v>1.8</v>
      </c>
      <c r="O386" s="94">
        <v>1</v>
      </c>
      <c r="P386" s="40">
        <v>1.8</v>
      </c>
      <c r="Q386" s="95">
        <v>1</v>
      </c>
      <c r="R386" s="96">
        <v>0.71</v>
      </c>
      <c r="S386" s="41" t="s">
        <v>120</v>
      </c>
    </row>
    <row r="387" spans="1:19" ht="26.4" x14ac:dyDescent="0.3">
      <c r="A387" s="40">
        <v>386</v>
      </c>
      <c r="B387" s="40" t="s">
        <v>2950</v>
      </c>
      <c r="C387" s="40" t="s">
        <v>121</v>
      </c>
      <c r="D387" s="40" t="s">
        <v>3640</v>
      </c>
      <c r="E387" s="102" t="s">
        <v>119</v>
      </c>
      <c r="F387" s="40" t="s">
        <v>22</v>
      </c>
      <c r="G387" s="97">
        <v>1995</v>
      </c>
      <c r="H387" s="40"/>
      <c r="I387" s="40">
        <v>5870</v>
      </c>
      <c r="J387" s="40"/>
      <c r="K387" s="39" t="s">
        <v>2952</v>
      </c>
      <c r="L387" s="99" t="s">
        <v>507</v>
      </c>
      <c r="M387" s="40">
        <v>2807</v>
      </c>
      <c r="N387" s="40">
        <v>1.8</v>
      </c>
      <c r="O387" s="94">
        <v>1</v>
      </c>
      <c r="P387" s="40">
        <v>1.8</v>
      </c>
      <c r="Q387" s="100">
        <v>1.4</v>
      </c>
      <c r="R387" s="96">
        <v>0.71</v>
      </c>
      <c r="S387" s="41" t="s">
        <v>120</v>
      </c>
    </row>
    <row r="388" spans="1:19" ht="26.4" x14ac:dyDescent="0.3">
      <c r="A388" s="40">
        <v>387</v>
      </c>
      <c r="B388" s="40" t="s">
        <v>2950</v>
      </c>
      <c r="C388" s="40" t="s">
        <v>121</v>
      </c>
      <c r="D388" s="40" t="s">
        <v>3641</v>
      </c>
      <c r="E388" s="39" t="s">
        <v>144</v>
      </c>
      <c r="F388" s="40" t="s">
        <v>22</v>
      </c>
      <c r="G388" s="40">
        <v>1993</v>
      </c>
      <c r="H388" s="40"/>
      <c r="I388" s="40">
        <v>3870</v>
      </c>
      <c r="J388" s="40"/>
      <c r="K388" s="39" t="s">
        <v>2952</v>
      </c>
      <c r="L388" s="99" t="s">
        <v>507</v>
      </c>
      <c r="M388" s="40">
        <v>2807</v>
      </c>
      <c r="N388" s="40">
        <v>1.8</v>
      </c>
      <c r="O388" s="94">
        <v>1</v>
      </c>
      <c r="P388" s="40">
        <v>1.8</v>
      </c>
      <c r="Q388" s="100">
        <v>1.4</v>
      </c>
      <c r="R388" s="96">
        <v>0.71</v>
      </c>
      <c r="S388" s="41" t="s">
        <v>120</v>
      </c>
    </row>
    <row r="389" spans="1:19" ht="26.4" x14ac:dyDescent="0.3">
      <c r="A389" s="40">
        <v>388</v>
      </c>
      <c r="B389" s="40" t="s">
        <v>2950</v>
      </c>
      <c r="C389" s="40" t="s">
        <v>3061</v>
      </c>
      <c r="D389" s="40" t="s">
        <v>3642</v>
      </c>
      <c r="E389" s="39" t="s">
        <v>70</v>
      </c>
      <c r="F389" s="40" t="s">
        <v>22</v>
      </c>
      <c r="G389" s="40">
        <v>2008</v>
      </c>
      <c r="H389" s="40"/>
      <c r="I389" s="40">
        <v>5950</v>
      </c>
      <c r="J389" s="40"/>
      <c r="K389" s="39" t="s">
        <v>2952</v>
      </c>
      <c r="L389" s="40" t="s">
        <v>510</v>
      </c>
      <c r="M389" s="40">
        <v>2807</v>
      </c>
      <c r="N389" s="40">
        <v>1.8</v>
      </c>
      <c r="O389" s="94">
        <v>1</v>
      </c>
      <c r="P389" s="40">
        <v>1.8</v>
      </c>
      <c r="Q389" s="95">
        <v>1</v>
      </c>
      <c r="R389" s="96">
        <v>0.71</v>
      </c>
      <c r="S389" s="121" t="s">
        <v>3643</v>
      </c>
    </row>
    <row r="390" spans="1:19" ht="26.4" x14ac:dyDescent="0.3">
      <c r="A390" s="40">
        <v>389</v>
      </c>
      <c r="B390" s="40" t="s">
        <v>2950</v>
      </c>
      <c r="C390" s="40" t="s">
        <v>3061</v>
      </c>
      <c r="D390" s="40" t="s">
        <v>3644</v>
      </c>
      <c r="E390" s="39" t="s">
        <v>70</v>
      </c>
      <c r="F390" s="40" t="s">
        <v>22</v>
      </c>
      <c r="G390" s="40">
        <v>2008</v>
      </c>
      <c r="H390" s="40"/>
      <c r="I390" s="40">
        <v>5950</v>
      </c>
      <c r="J390" s="40"/>
      <c r="K390" s="39" t="s">
        <v>2952</v>
      </c>
      <c r="L390" s="40" t="s">
        <v>510</v>
      </c>
      <c r="M390" s="40">
        <v>2807</v>
      </c>
      <c r="N390" s="40">
        <v>1.8</v>
      </c>
      <c r="O390" s="94">
        <v>1</v>
      </c>
      <c r="P390" s="40">
        <v>1.8</v>
      </c>
      <c r="Q390" s="95">
        <v>1</v>
      </c>
      <c r="R390" s="96">
        <v>0.71</v>
      </c>
      <c r="S390" s="121" t="s">
        <v>3645</v>
      </c>
    </row>
    <row r="391" spans="1:19" ht="66" x14ac:dyDescent="0.3">
      <c r="A391" s="40">
        <v>390</v>
      </c>
      <c r="B391" s="40" t="s">
        <v>2950</v>
      </c>
      <c r="C391" s="40" t="s">
        <v>575</v>
      </c>
      <c r="D391" s="40" t="s">
        <v>3646</v>
      </c>
      <c r="E391" s="39" t="s">
        <v>1152</v>
      </c>
      <c r="F391" s="40" t="s">
        <v>516</v>
      </c>
      <c r="G391" s="40">
        <v>1999</v>
      </c>
      <c r="H391" s="98">
        <v>110</v>
      </c>
      <c r="I391" s="40"/>
      <c r="J391" s="40"/>
      <c r="K391" s="39" t="s">
        <v>2952</v>
      </c>
      <c r="L391" s="40" t="s">
        <v>510</v>
      </c>
      <c r="M391" s="103">
        <v>2911</v>
      </c>
      <c r="N391" s="40">
        <v>1.8</v>
      </c>
      <c r="O391" s="104">
        <v>1.2</v>
      </c>
      <c r="P391" s="40">
        <v>1.8</v>
      </c>
      <c r="Q391" s="95">
        <v>1</v>
      </c>
      <c r="R391" s="96">
        <v>0.71</v>
      </c>
      <c r="S391" s="41" t="s">
        <v>120</v>
      </c>
    </row>
    <row r="392" spans="1:19" ht="26.4" x14ac:dyDescent="0.3">
      <c r="A392" s="40">
        <v>391</v>
      </c>
      <c r="B392" s="40" t="s">
        <v>2950</v>
      </c>
      <c r="C392" s="40" t="s">
        <v>3647</v>
      </c>
      <c r="D392" s="40" t="s">
        <v>3648</v>
      </c>
      <c r="E392" s="39" t="s">
        <v>3649</v>
      </c>
      <c r="F392" s="101" t="s">
        <v>731</v>
      </c>
      <c r="G392" s="40">
        <v>1994</v>
      </c>
      <c r="H392" s="40"/>
      <c r="I392" s="40"/>
      <c r="J392" s="40">
        <v>19</v>
      </c>
      <c r="K392" s="39" t="s">
        <v>2952</v>
      </c>
      <c r="L392" s="40" t="s">
        <v>510</v>
      </c>
      <c r="M392" s="40">
        <v>2807</v>
      </c>
      <c r="N392" s="40">
        <v>1.8</v>
      </c>
      <c r="O392" s="94">
        <v>1</v>
      </c>
      <c r="P392" s="40">
        <v>1.8</v>
      </c>
      <c r="Q392" s="95">
        <v>1</v>
      </c>
      <c r="R392" s="96">
        <v>0.71</v>
      </c>
      <c r="S392" s="121" t="s">
        <v>3650</v>
      </c>
    </row>
    <row r="393" spans="1:19" ht="26.4" x14ac:dyDescent="0.3">
      <c r="A393" s="40">
        <v>392</v>
      </c>
      <c r="B393" s="40" t="s">
        <v>2950</v>
      </c>
      <c r="C393" s="40" t="s">
        <v>753</v>
      </c>
      <c r="D393" s="40" t="s">
        <v>3651</v>
      </c>
      <c r="E393" s="39" t="s">
        <v>531</v>
      </c>
      <c r="F393" s="40" t="s">
        <v>516</v>
      </c>
      <c r="G393" s="40">
        <v>1993</v>
      </c>
      <c r="H393" s="40">
        <v>104</v>
      </c>
      <c r="I393" s="40"/>
      <c r="J393" s="40"/>
      <c r="K393" s="39" t="s">
        <v>2952</v>
      </c>
      <c r="L393" s="40" t="s">
        <v>510</v>
      </c>
      <c r="M393" s="103">
        <v>2911</v>
      </c>
      <c r="N393" s="40">
        <v>1.8</v>
      </c>
      <c r="O393" s="104">
        <v>1.2</v>
      </c>
      <c r="P393" s="40">
        <v>1.8</v>
      </c>
      <c r="Q393" s="95">
        <v>1</v>
      </c>
      <c r="R393" s="96">
        <v>0.71</v>
      </c>
      <c r="S393" s="41" t="s">
        <v>120</v>
      </c>
    </row>
    <row r="394" spans="1:19" ht="26.4" x14ac:dyDescent="0.3">
      <c r="A394" s="40">
        <v>393</v>
      </c>
      <c r="B394" s="40" t="s">
        <v>2950</v>
      </c>
      <c r="C394" s="40" t="s">
        <v>3652</v>
      </c>
      <c r="D394" s="40" t="s">
        <v>3653</v>
      </c>
      <c r="E394" s="39" t="s">
        <v>70</v>
      </c>
      <c r="F394" s="40" t="s">
        <v>516</v>
      </c>
      <c r="G394" s="40">
        <v>1983</v>
      </c>
      <c r="H394" s="98">
        <v>90</v>
      </c>
      <c r="I394" s="40"/>
      <c r="J394" s="40"/>
      <c r="K394" s="39" t="s">
        <v>2952</v>
      </c>
      <c r="L394" s="40" t="s">
        <v>510</v>
      </c>
      <c r="M394" s="103">
        <v>2911</v>
      </c>
      <c r="N394" s="40">
        <v>1.8</v>
      </c>
      <c r="O394" s="104">
        <v>1.1000000000000001</v>
      </c>
      <c r="P394" s="40">
        <v>1.8</v>
      </c>
      <c r="Q394" s="95">
        <v>1</v>
      </c>
      <c r="R394" s="96">
        <v>0.71</v>
      </c>
      <c r="S394" s="41" t="s">
        <v>120</v>
      </c>
    </row>
    <row r="395" spans="1:19" ht="26.4" x14ac:dyDescent="0.3">
      <c r="A395" s="40">
        <v>394</v>
      </c>
      <c r="B395" s="40" t="s">
        <v>2950</v>
      </c>
      <c r="C395" s="40" t="s">
        <v>117</v>
      </c>
      <c r="D395" s="40" t="s">
        <v>3654</v>
      </c>
      <c r="E395" s="39" t="s">
        <v>3314</v>
      </c>
      <c r="F395" s="40" t="s">
        <v>22</v>
      </c>
      <c r="G395" s="40">
        <v>1983</v>
      </c>
      <c r="H395" s="40"/>
      <c r="I395" s="95">
        <v>11435</v>
      </c>
      <c r="J395" s="40"/>
      <c r="K395" s="39" t="s">
        <v>2952</v>
      </c>
      <c r="L395" s="99" t="s">
        <v>507</v>
      </c>
      <c r="M395" s="40">
        <v>2807</v>
      </c>
      <c r="N395" s="40">
        <v>1.8</v>
      </c>
      <c r="O395" s="94">
        <v>1</v>
      </c>
      <c r="P395" s="40">
        <v>1.8</v>
      </c>
      <c r="Q395" s="100">
        <v>1.4</v>
      </c>
      <c r="R395" s="96">
        <v>0.71</v>
      </c>
      <c r="S395" s="41" t="s">
        <v>120</v>
      </c>
    </row>
    <row r="396" spans="1:19" ht="26.4" x14ac:dyDescent="0.3">
      <c r="A396" s="40">
        <v>395</v>
      </c>
      <c r="B396" s="40" t="s">
        <v>2950</v>
      </c>
      <c r="C396" s="40" t="s">
        <v>117</v>
      </c>
      <c r="D396" s="40" t="s">
        <v>3655</v>
      </c>
      <c r="E396" s="39" t="s">
        <v>3314</v>
      </c>
      <c r="F396" s="40" t="s">
        <v>22</v>
      </c>
      <c r="G396" s="40">
        <v>1988</v>
      </c>
      <c r="H396" s="40"/>
      <c r="I396" s="40">
        <v>10185</v>
      </c>
      <c r="J396" s="40"/>
      <c r="K396" s="39" t="s">
        <v>2952</v>
      </c>
      <c r="L396" s="99" t="s">
        <v>507</v>
      </c>
      <c r="M396" s="40">
        <v>2807</v>
      </c>
      <c r="N396" s="40">
        <v>1.8</v>
      </c>
      <c r="O396" s="94">
        <v>1</v>
      </c>
      <c r="P396" s="40">
        <v>1.8</v>
      </c>
      <c r="Q396" s="100">
        <v>1.4</v>
      </c>
      <c r="R396" s="96">
        <v>0.71</v>
      </c>
      <c r="S396" s="41" t="s">
        <v>120</v>
      </c>
    </row>
    <row r="397" spans="1:19" ht="26.4" x14ac:dyDescent="0.3">
      <c r="A397" s="40">
        <v>396</v>
      </c>
      <c r="B397" s="40" t="s">
        <v>2950</v>
      </c>
      <c r="C397" s="40" t="s">
        <v>127</v>
      </c>
      <c r="D397" s="40" t="s">
        <v>3656</v>
      </c>
      <c r="E397" s="39" t="s">
        <v>70</v>
      </c>
      <c r="F397" s="40" t="s">
        <v>22</v>
      </c>
      <c r="G397" s="40">
        <v>1992</v>
      </c>
      <c r="H397" s="40"/>
      <c r="I397" s="40">
        <v>7850</v>
      </c>
      <c r="J397" s="40"/>
      <c r="K397" s="39" t="s">
        <v>2952</v>
      </c>
      <c r="L397" s="99" t="s">
        <v>507</v>
      </c>
      <c r="M397" s="40">
        <v>2807</v>
      </c>
      <c r="N397" s="40">
        <v>1.8</v>
      </c>
      <c r="O397" s="94">
        <v>1</v>
      </c>
      <c r="P397" s="40">
        <v>1.8</v>
      </c>
      <c r="Q397" s="100">
        <v>1.4</v>
      </c>
      <c r="R397" s="96">
        <v>0.71</v>
      </c>
      <c r="S397" s="41" t="s">
        <v>120</v>
      </c>
    </row>
    <row r="398" spans="1:19" ht="26.4" x14ac:dyDescent="0.3">
      <c r="A398" s="40">
        <v>397</v>
      </c>
      <c r="B398" s="40" t="s">
        <v>2950</v>
      </c>
      <c r="C398" s="40" t="s">
        <v>127</v>
      </c>
      <c r="D398" s="40" t="s">
        <v>3657</v>
      </c>
      <c r="E398" s="39" t="s">
        <v>70</v>
      </c>
      <c r="F398" s="40" t="s">
        <v>22</v>
      </c>
      <c r="G398" s="40">
        <v>1996</v>
      </c>
      <c r="H398" s="40"/>
      <c r="I398" s="40">
        <v>7850</v>
      </c>
      <c r="J398" s="40"/>
      <c r="K398" s="39" t="s">
        <v>2952</v>
      </c>
      <c r="L398" s="99" t="s">
        <v>507</v>
      </c>
      <c r="M398" s="40">
        <v>2807</v>
      </c>
      <c r="N398" s="40">
        <v>1.8</v>
      </c>
      <c r="O398" s="94">
        <v>1</v>
      </c>
      <c r="P398" s="40">
        <v>1.8</v>
      </c>
      <c r="Q398" s="100">
        <v>1.4</v>
      </c>
      <c r="R398" s="96">
        <v>0.71</v>
      </c>
      <c r="S398" s="41" t="s">
        <v>120</v>
      </c>
    </row>
    <row r="399" spans="1:19" ht="26.4" x14ac:dyDescent="0.3">
      <c r="A399" s="40">
        <v>398</v>
      </c>
      <c r="B399" s="40" t="s">
        <v>2950</v>
      </c>
      <c r="C399" s="40" t="s">
        <v>2292</v>
      </c>
      <c r="D399" s="40" t="s">
        <v>3658</v>
      </c>
      <c r="E399" s="39" t="s">
        <v>70</v>
      </c>
      <c r="F399" s="40" t="s">
        <v>22</v>
      </c>
      <c r="G399" s="40">
        <v>1996</v>
      </c>
      <c r="H399" s="40"/>
      <c r="I399" s="40">
        <v>8100</v>
      </c>
      <c r="J399" s="40"/>
      <c r="K399" s="39" t="s">
        <v>2952</v>
      </c>
      <c r="L399" s="99" t="s">
        <v>507</v>
      </c>
      <c r="M399" s="40">
        <v>2807</v>
      </c>
      <c r="N399" s="40">
        <v>1.8</v>
      </c>
      <c r="O399" s="94">
        <v>1</v>
      </c>
      <c r="P399" s="40">
        <v>1.8</v>
      </c>
      <c r="Q399" s="100">
        <v>1.4</v>
      </c>
      <c r="R399" s="96">
        <v>0.71</v>
      </c>
      <c r="S399" s="41" t="s">
        <v>120</v>
      </c>
    </row>
    <row r="400" spans="1:19" ht="26.4" x14ac:dyDescent="0.3">
      <c r="A400" s="40">
        <v>399</v>
      </c>
      <c r="B400" s="40" t="s">
        <v>2950</v>
      </c>
      <c r="C400" s="40" t="s">
        <v>3659</v>
      </c>
      <c r="D400" s="40" t="s">
        <v>3660</v>
      </c>
      <c r="E400" s="107" t="s">
        <v>1103</v>
      </c>
      <c r="F400" s="40" t="s">
        <v>22</v>
      </c>
      <c r="G400" s="94">
        <v>1985</v>
      </c>
      <c r="H400" s="40"/>
      <c r="I400" s="40">
        <v>11025</v>
      </c>
      <c r="J400" s="40"/>
      <c r="K400" s="39" t="s">
        <v>2952</v>
      </c>
      <c r="L400" s="99" t="s">
        <v>507</v>
      </c>
      <c r="M400" s="40">
        <v>2807</v>
      </c>
      <c r="N400" s="40">
        <v>1.8</v>
      </c>
      <c r="O400" s="94">
        <v>1</v>
      </c>
      <c r="P400" s="40">
        <v>1.8</v>
      </c>
      <c r="Q400" s="100">
        <v>1.4</v>
      </c>
      <c r="R400" s="96">
        <v>0.71</v>
      </c>
      <c r="S400" s="41" t="s">
        <v>120</v>
      </c>
    </row>
    <row r="401" spans="1:19" ht="26.4" x14ac:dyDescent="0.3">
      <c r="A401" s="40">
        <v>400</v>
      </c>
      <c r="B401" s="40" t="s">
        <v>2950</v>
      </c>
      <c r="C401" s="40" t="s">
        <v>3661</v>
      </c>
      <c r="D401" s="40" t="s">
        <v>3662</v>
      </c>
      <c r="E401" s="107" t="s">
        <v>1103</v>
      </c>
      <c r="F401" s="40" t="s">
        <v>22</v>
      </c>
      <c r="G401" s="40">
        <v>2001</v>
      </c>
      <c r="H401" s="40"/>
      <c r="I401" s="40">
        <v>11200</v>
      </c>
      <c r="J401" s="40"/>
      <c r="K401" s="39" t="s">
        <v>2952</v>
      </c>
      <c r="L401" s="40" t="s">
        <v>510</v>
      </c>
      <c r="M401" s="40">
        <v>2807</v>
      </c>
      <c r="N401" s="40">
        <v>1.8</v>
      </c>
      <c r="O401" s="94">
        <v>1</v>
      </c>
      <c r="P401" s="40">
        <v>1.8</v>
      </c>
      <c r="Q401" s="95">
        <v>1</v>
      </c>
      <c r="R401" s="96">
        <v>0.71</v>
      </c>
      <c r="S401" s="121" t="s">
        <v>3663</v>
      </c>
    </row>
    <row r="402" spans="1:19" ht="52.8" x14ac:dyDescent="0.3">
      <c r="A402" s="40">
        <v>401</v>
      </c>
      <c r="B402" s="40" t="s">
        <v>2950</v>
      </c>
      <c r="C402" s="40" t="s">
        <v>3664</v>
      </c>
      <c r="D402" s="40" t="s">
        <v>3665</v>
      </c>
      <c r="E402" s="107" t="s">
        <v>548</v>
      </c>
      <c r="F402" s="40" t="s">
        <v>549</v>
      </c>
      <c r="G402" s="40">
        <v>1990</v>
      </c>
      <c r="H402" s="40"/>
      <c r="I402" s="40"/>
      <c r="J402" s="40"/>
      <c r="K402" s="39" t="s">
        <v>2952</v>
      </c>
      <c r="L402" s="99" t="s">
        <v>507</v>
      </c>
      <c r="M402" s="40">
        <v>899</v>
      </c>
      <c r="N402" s="40">
        <v>1</v>
      </c>
      <c r="O402" s="94">
        <v>1</v>
      </c>
      <c r="P402" s="40">
        <v>1.8</v>
      </c>
      <c r="Q402" s="100">
        <v>1.24</v>
      </c>
      <c r="R402" s="96">
        <v>0.71</v>
      </c>
      <c r="S402" s="41" t="s">
        <v>120</v>
      </c>
    </row>
    <row r="403" spans="1:19" ht="26.4" x14ac:dyDescent="0.3">
      <c r="A403" s="40">
        <v>402</v>
      </c>
      <c r="B403" s="40" t="s">
        <v>2950</v>
      </c>
      <c r="C403" s="40" t="s">
        <v>3666</v>
      </c>
      <c r="D403" s="40" t="s">
        <v>3667</v>
      </c>
      <c r="E403" s="108" t="s">
        <v>1533</v>
      </c>
      <c r="F403" s="40" t="s">
        <v>549</v>
      </c>
      <c r="G403" s="40">
        <v>1994</v>
      </c>
      <c r="H403" s="40"/>
      <c r="I403" s="40"/>
      <c r="J403" s="40"/>
      <c r="K403" s="39" t="s">
        <v>2952</v>
      </c>
      <c r="L403" s="40" t="s">
        <v>510</v>
      </c>
      <c r="M403" s="40">
        <v>899</v>
      </c>
      <c r="N403" s="40">
        <v>1</v>
      </c>
      <c r="O403" s="94">
        <v>1</v>
      </c>
      <c r="P403" s="40">
        <v>1.8</v>
      </c>
      <c r="Q403" s="95">
        <v>1</v>
      </c>
      <c r="R403" s="96">
        <v>0.71</v>
      </c>
      <c r="S403" s="41" t="s">
        <v>120</v>
      </c>
    </row>
    <row r="404" spans="1:19" ht="52.8" x14ac:dyDescent="0.3">
      <c r="A404" s="40">
        <v>403</v>
      </c>
      <c r="B404" s="40" t="s">
        <v>2950</v>
      </c>
      <c r="C404" s="40" t="s">
        <v>2622</v>
      </c>
      <c r="D404" s="40" t="s">
        <v>3668</v>
      </c>
      <c r="E404" s="107" t="s">
        <v>548</v>
      </c>
      <c r="F404" s="40" t="s">
        <v>549</v>
      </c>
      <c r="G404" s="40">
        <v>1993</v>
      </c>
      <c r="H404" s="40"/>
      <c r="I404" s="40"/>
      <c r="J404" s="40"/>
      <c r="K404" s="39" t="s">
        <v>2952</v>
      </c>
      <c r="L404" s="99" t="s">
        <v>507</v>
      </c>
      <c r="M404" s="40">
        <v>899</v>
      </c>
      <c r="N404" s="40">
        <v>1</v>
      </c>
      <c r="O404" s="94">
        <v>1</v>
      </c>
      <c r="P404" s="40">
        <v>1.8</v>
      </c>
      <c r="Q404" s="100">
        <v>1.24</v>
      </c>
      <c r="R404" s="96">
        <v>0.71</v>
      </c>
      <c r="S404" s="41" t="s">
        <v>120</v>
      </c>
    </row>
    <row r="405" spans="1:19" ht="52.8" x14ac:dyDescent="0.3">
      <c r="A405" s="40">
        <v>404</v>
      </c>
      <c r="B405" s="40" t="s">
        <v>2950</v>
      </c>
      <c r="C405" s="40" t="s">
        <v>594</v>
      </c>
      <c r="D405" s="40" t="s">
        <v>3669</v>
      </c>
      <c r="E405" s="107" t="s">
        <v>548</v>
      </c>
      <c r="F405" s="40" t="s">
        <v>549</v>
      </c>
      <c r="G405" s="40">
        <v>1996</v>
      </c>
      <c r="H405" s="40"/>
      <c r="I405" s="40"/>
      <c r="J405" s="40"/>
      <c r="K405" s="39" t="s">
        <v>2952</v>
      </c>
      <c r="L405" s="99" t="s">
        <v>507</v>
      </c>
      <c r="M405" s="40">
        <v>899</v>
      </c>
      <c r="N405" s="40">
        <v>1</v>
      </c>
      <c r="O405" s="94">
        <v>1</v>
      </c>
      <c r="P405" s="40">
        <v>1.8</v>
      </c>
      <c r="Q405" s="100">
        <v>1.24</v>
      </c>
      <c r="R405" s="96">
        <v>0.71</v>
      </c>
      <c r="S405" s="41" t="s">
        <v>120</v>
      </c>
    </row>
    <row r="406" spans="1:19" ht="52.8" x14ac:dyDescent="0.3">
      <c r="A406" s="40">
        <v>405</v>
      </c>
      <c r="B406" s="40" t="s">
        <v>2950</v>
      </c>
      <c r="C406" s="40" t="s">
        <v>594</v>
      </c>
      <c r="D406" s="40" t="s">
        <v>3670</v>
      </c>
      <c r="E406" s="107" t="s">
        <v>548</v>
      </c>
      <c r="F406" s="40" t="s">
        <v>549</v>
      </c>
      <c r="G406" s="40">
        <v>1998</v>
      </c>
      <c r="H406" s="40"/>
      <c r="I406" s="40"/>
      <c r="J406" s="40"/>
      <c r="K406" s="39" t="s">
        <v>2952</v>
      </c>
      <c r="L406" s="99" t="s">
        <v>507</v>
      </c>
      <c r="M406" s="40">
        <v>899</v>
      </c>
      <c r="N406" s="40">
        <v>1</v>
      </c>
      <c r="O406" s="94">
        <v>1</v>
      </c>
      <c r="P406" s="40">
        <v>1.8</v>
      </c>
      <c r="Q406" s="100">
        <v>1.24</v>
      </c>
      <c r="R406" s="96">
        <v>0.71</v>
      </c>
      <c r="S406" s="41" t="s">
        <v>120</v>
      </c>
    </row>
    <row r="407" spans="1:19" ht="52.8" x14ac:dyDescent="0.3">
      <c r="A407" s="40">
        <v>406</v>
      </c>
      <c r="B407" s="40" t="s">
        <v>2950</v>
      </c>
      <c r="C407" s="40" t="s">
        <v>594</v>
      </c>
      <c r="D407" s="40" t="s">
        <v>3671</v>
      </c>
      <c r="E407" s="107" t="s">
        <v>548</v>
      </c>
      <c r="F407" s="40" t="s">
        <v>549</v>
      </c>
      <c r="G407" s="40">
        <v>1998</v>
      </c>
      <c r="H407" s="40"/>
      <c r="I407" s="40"/>
      <c r="J407" s="40"/>
      <c r="K407" s="39" t="s">
        <v>2952</v>
      </c>
      <c r="L407" s="99" t="s">
        <v>507</v>
      </c>
      <c r="M407" s="40">
        <v>899</v>
      </c>
      <c r="N407" s="40">
        <v>1</v>
      </c>
      <c r="O407" s="94">
        <v>1</v>
      </c>
      <c r="P407" s="40">
        <v>1.8</v>
      </c>
      <c r="Q407" s="100">
        <v>1.24</v>
      </c>
      <c r="R407" s="96">
        <v>0.71</v>
      </c>
      <c r="S407" s="41" t="s">
        <v>120</v>
      </c>
    </row>
    <row r="408" spans="1:19" ht="52.8" x14ac:dyDescent="0.3">
      <c r="A408" s="40">
        <v>407</v>
      </c>
      <c r="B408" s="40" t="s">
        <v>2950</v>
      </c>
      <c r="C408" s="40" t="s">
        <v>2581</v>
      </c>
      <c r="D408" s="40" t="s">
        <v>3672</v>
      </c>
      <c r="E408" s="107" t="s">
        <v>548</v>
      </c>
      <c r="F408" s="40" t="s">
        <v>549</v>
      </c>
      <c r="G408" s="40">
        <v>1999</v>
      </c>
      <c r="H408" s="40"/>
      <c r="I408" s="40"/>
      <c r="J408" s="40"/>
      <c r="K408" s="39" t="s">
        <v>2952</v>
      </c>
      <c r="L408" s="99" t="s">
        <v>507</v>
      </c>
      <c r="M408" s="40">
        <v>899</v>
      </c>
      <c r="N408" s="40">
        <v>1</v>
      </c>
      <c r="O408" s="94">
        <v>1</v>
      </c>
      <c r="P408" s="40">
        <v>1.8</v>
      </c>
      <c r="Q408" s="100">
        <v>1.24</v>
      </c>
      <c r="R408" s="96">
        <v>0.71</v>
      </c>
      <c r="S408" s="41" t="s">
        <v>120</v>
      </c>
    </row>
    <row r="409" spans="1:19" ht="52.8" x14ac:dyDescent="0.3">
      <c r="A409" s="40">
        <v>408</v>
      </c>
      <c r="B409" s="40" t="s">
        <v>2950</v>
      </c>
      <c r="C409" s="40" t="s">
        <v>3673</v>
      </c>
      <c r="D409" s="40" t="s">
        <v>3674</v>
      </c>
      <c r="E409" s="107" t="s">
        <v>548</v>
      </c>
      <c r="F409" s="40" t="s">
        <v>549</v>
      </c>
      <c r="G409" s="40">
        <v>1993</v>
      </c>
      <c r="H409" s="40"/>
      <c r="I409" s="40"/>
      <c r="J409" s="40"/>
      <c r="K409" s="39" t="s">
        <v>2952</v>
      </c>
      <c r="L409" s="99" t="s">
        <v>507</v>
      </c>
      <c r="M409" s="40">
        <v>899</v>
      </c>
      <c r="N409" s="40">
        <v>1</v>
      </c>
      <c r="O409" s="94">
        <v>1</v>
      </c>
      <c r="P409" s="40">
        <v>1.8</v>
      </c>
      <c r="Q409" s="100">
        <v>1.24</v>
      </c>
      <c r="R409" s="96">
        <v>0.71</v>
      </c>
      <c r="S409" s="41" t="s">
        <v>120</v>
      </c>
    </row>
    <row r="410" spans="1:19" ht="66" x14ac:dyDescent="0.3">
      <c r="A410" s="40">
        <v>409</v>
      </c>
      <c r="B410" s="40" t="s">
        <v>2950</v>
      </c>
      <c r="C410" s="40" t="s">
        <v>575</v>
      </c>
      <c r="D410" s="40" t="s">
        <v>3675</v>
      </c>
      <c r="E410" s="39" t="s">
        <v>1152</v>
      </c>
      <c r="F410" s="40" t="s">
        <v>516</v>
      </c>
      <c r="G410" s="40">
        <v>1996</v>
      </c>
      <c r="H410" s="98">
        <v>136</v>
      </c>
      <c r="I410" s="40"/>
      <c r="J410" s="40"/>
      <c r="K410" s="39" t="s">
        <v>2952</v>
      </c>
      <c r="L410" s="40" t="s">
        <v>510</v>
      </c>
      <c r="M410" s="103">
        <v>2911</v>
      </c>
      <c r="N410" s="40">
        <v>1.8</v>
      </c>
      <c r="O410" s="104">
        <v>1.4</v>
      </c>
      <c r="P410" s="40">
        <v>1.8</v>
      </c>
      <c r="Q410" s="95">
        <v>1</v>
      </c>
      <c r="R410" s="96">
        <v>0.71</v>
      </c>
      <c r="S410" s="41" t="s">
        <v>120</v>
      </c>
    </row>
    <row r="411" spans="1:19" ht="66" x14ac:dyDescent="0.3">
      <c r="A411" s="40">
        <v>410</v>
      </c>
      <c r="B411" s="40" t="s">
        <v>2950</v>
      </c>
      <c r="C411" s="40" t="s">
        <v>575</v>
      </c>
      <c r="D411" s="40" t="s">
        <v>3676</v>
      </c>
      <c r="E411" s="39" t="s">
        <v>1152</v>
      </c>
      <c r="F411" s="40" t="s">
        <v>516</v>
      </c>
      <c r="G411" s="40">
        <v>2001</v>
      </c>
      <c r="H411" s="98">
        <v>89</v>
      </c>
      <c r="I411" s="40"/>
      <c r="J411" s="40"/>
      <c r="K411" s="39" t="s">
        <v>2952</v>
      </c>
      <c r="L411" s="40" t="s">
        <v>510</v>
      </c>
      <c r="M411" s="103">
        <v>2911</v>
      </c>
      <c r="N411" s="40">
        <v>1.8</v>
      </c>
      <c r="O411" s="104">
        <v>1.1000000000000001</v>
      </c>
      <c r="P411" s="40">
        <v>1.8</v>
      </c>
      <c r="Q411" s="95">
        <v>1</v>
      </c>
      <c r="R411" s="96">
        <v>0.71</v>
      </c>
      <c r="S411" s="41" t="s">
        <v>120</v>
      </c>
    </row>
    <row r="412" spans="1:19" ht="26.4" x14ac:dyDescent="0.3">
      <c r="A412" s="40">
        <v>411</v>
      </c>
      <c r="B412" s="40" t="s">
        <v>2950</v>
      </c>
      <c r="C412" s="40" t="s">
        <v>568</v>
      </c>
      <c r="D412" s="40" t="s">
        <v>3677</v>
      </c>
      <c r="E412" s="39" t="s">
        <v>531</v>
      </c>
      <c r="F412" s="40" t="s">
        <v>516</v>
      </c>
      <c r="G412" s="40">
        <v>1991</v>
      </c>
      <c r="H412" s="40">
        <v>131</v>
      </c>
      <c r="I412" s="40"/>
      <c r="J412" s="40"/>
      <c r="K412" s="39" t="s">
        <v>2952</v>
      </c>
      <c r="L412" s="40" t="s">
        <v>510</v>
      </c>
      <c r="M412" s="103">
        <v>2911</v>
      </c>
      <c r="N412" s="40">
        <v>1.8</v>
      </c>
      <c r="O412" s="104">
        <v>1.4</v>
      </c>
      <c r="P412" s="40">
        <v>1.8</v>
      </c>
      <c r="Q412" s="95">
        <v>1</v>
      </c>
      <c r="R412" s="96">
        <v>0.71</v>
      </c>
      <c r="S412" s="41" t="s">
        <v>120</v>
      </c>
    </row>
    <row r="413" spans="1:19" ht="26.4" x14ac:dyDescent="0.3">
      <c r="A413" s="40">
        <v>412</v>
      </c>
      <c r="B413" s="40" t="s">
        <v>2950</v>
      </c>
      <c r="C413" s="40" t="s">
        <v>3678</v>
      </c>
      <c r="D413" s="40" t="s">
        <v>3679</v>
      </c>
      <c r="E413" s="102" t="s">
        <v>119</v>
      </c>
      <c r="F413" s="40" t="s">
        <v>516</v>
      </c>
      <c r="G413" s="40">
        <v>2008</v>
      </c>
      <c r="H413" s="40">
        <v>123.8</v>
      </c>
      <c r="I413" s="40"/>
      <c r="J413" s="40"/>
      <c r="K413" s="39" t="s">
        <v>2952</v>
      </c>
      <c r="L413" s="40" t="s">
        <v>510</v>
      </c>
      <c r="M413" s="103">
        <v>2911</v>
      </c>
      <c r="N413" s="40">
        <v>1.8</v>
      </c>
      <c r="O413" s="104">
        <v>1.4</v>
      </c>
      <c r="P413" s="40">
        <v>1.8</v>
      </c>
      <c r="Q413" s="95">
        <v>1</v>
      </c>
      <c r="R413" s="96">
        <v>0.71</v>
      </c>
      <c r="S413" s="121" t="s">
        <v>3680</v>
      </c>
    </row>
    <row r="414" spans="1:19" ht="26.4" x14ac:dyDescent="0.3">
      <c r="A414" s="40">
        <v>413</v>
      </c>
      <c r="B414" s="40" t="s">
        <v>2950</v>
      </c>
      <c r="C414" s="40" t="s">
        <v>3678</v>
      </c>
      <c r="D414" s="40" t="s">
        <v>3681</v>
      </c>
      <c r="E414" s="102" t="s">
        <v>119</v>
      </c>
      <c r="F414" s="40" t="s">
        <v>516</v>
      </c>
      <c r="G414" s="40">
        <v>2008</v>
      </c>
      <c r="H414" s="40">
        <v>123.8</v>
      </c>
      <c r="I414" s="40"/>
      <c r="J414" s="40"/>
      <c r="K414" s="39" t="s">
        <v>2952</v>
      </c>
      <c r="L414" s="40" t="s">
        <v>510</v>
      </c>
      <c r="M414" s="103">
        <v>2911</v>
      </c>
      <c r="N414" s="40">
        <v>1.8</v>
      </c>
      <c r="O414" s="104">
        <v>1.4</v>
      </c>
      <c r="P414" s="40">
        <v>1.8</v>
      </c>
      <c r="Q414" s="95">
        <v>1</v>
      </c>
      <c r="R414" s="96">
        <v>0.71</v>
      </c>
      <c r="S414" s="121" t="s">
        <v>3682</v>
      </c>
    </row>
    <row r="415" spans="1:19" ht="26.4" x14ac:dyDescent="0.3">
      <c r="A415" s="40">
        <v>414</v>
      </c>
      <c r="B415" s="40" t="s">
        <v>2950</v>
      </c>
      <c r="C415" s="40" t="s">
        <v>3683</v>
      </c>
      <c r="D415" s="40" t="s">
        <v>3684</v>
      </c>
      <c r="E415" s="39" t="s">
        <v>3685</v>
      </c>
      <c r="F415" s="40" t="s">
        <v>22</v>
      </c>
      <c r="G415" s="40">
        <v>1980</v>
      </c>
      <c r="H415" s="40"/>
      <c r="I415" s="40">
        <v>5350</v>
      </c>
      <c r="J415" s="40"/>
      <c r="K415" s="39" t="s">
        <v>2952</v>
      </c>
      <c r="L415" s="40" t="s">
        <v>510</v>
      </c>
      <c r="M415" s="40">
        <v>2807</v>
      </c>
      <c r="N415" s="40">
        <v>1.8</v>
      </c>
      <c r="O415" s="94">
        <v>1</v>
      </c>
      <c r="P415" s="40">
        <v>1.8</v>
      </c>
      <c r="Q415" s="95">
        <v>1</v>
      </c>
      <c r="R415" s="96">
        <v>0.71</v>
      </c>
      <c r="S415" s="41" t="s">
        <v>120</v>
      </c>
    </row>
    <row r="416" spans="1:19" ht="26.4" x14ac:dyDescent="0.3">
      <c r="A416" s="40">
        <v>415</v>
      </c>
      <c r="B416" s="40" t="s">
        <v>2950</v>
      </c>
      <c r="C416" s="40" t="s">
        <v>3686</v>
      </c>
      <c r="D416" s="40" t="s">
        <v>3687</v>
      </c>
      <c r="E416" s="39" t="s">
        <v>49</v>
      </c>
      <c r="F416" s="40" t="s">
        <v>22</v>
      </c>
      <c r="G416" s="40">
        <v>1990</v>
      </c>
      <c r="H416" s="40"/>
      <c r="I416" s="40">
        <v>15500</v>
      </c>
      <c r="J416" s="40"/>
      <c r="K416" s="39" t="s">
        <v>2952</v>
      </c>
      <c r="L416" s="40" t="s">
        <v>510</v>
      </c>
      <c r="M416" s="40">
        <v>2807</v>
      </c>
      <c r="N416" s="40">
        <v>1.8</v>
      </c>
      <c r="O416" s="94">
        <v>1</v>
      </c>
      <c r="P416" s="40">
        <v>1.8</v>
      </c>
      <c r="Q416" s="95">
        <v>1</v>
      </c>
      <c r="R416" s="96">
        <v>0.71</v>
      </c>
      <c r="S416" s="41" t="s">
        <v>120</v>
      </c>
    </row>
    <row r="417" spans="1:19" ht="39.6" x14ac:dyDescent="0.3">
      <c r="A417" s="40">
        <v>416</v>
      </c>
      <c r="B417" s="40" t="s">
        <v>2950</v>
      </c>
      <c r="C417" s="40" t="s">
        <v>3603</v>
      </c>
      <c r="D417" s="40" t="s">
        <v>3688</v>
      </c>
      <c r="E417" s="39" t="s">
        <v>28</v>
      </c>
      <c r="F417" s="40" t="s">
        <v>22</v>
      </c>
      <c r="G417" s="40">
        <v>2002</v>
      </c>
      <c r="H417" s="40"/>
      <c r="I417" s="40">
        <v>5950</v>
      </c>
      <c r="J417" s="40"/>
      <c r="K417" s="39" t="s">
        <v>2952</v>
      </c>
      <c r="L417" s="40" t="s">
        <v>510</v>
      </c>
      <c r="M417" s="40">
        <v>2807</v>
      </c>
      <c r="N417" s="40">
        <v>1.8</v>
      </c>
      <c r="O417" s="94">
        <v>1</v>
      </c>
      <c r="P417" s="40">
        <v>1.8</v>
      </c>
      <c r="Q417" s="95">
        <v>1</v>
      </c>
      <c r="R417" s="96">
        <v>0.71</v>
      </c>
      <c r="S417" s="121" t="s">
        <v>3689</v>
      </c>
    </row>
    <row r="418" spans="1:19" ht="26.4" x14ac:dyDescent="0.3">
      <c r="A418" s="40">
        <v>417</v>
      </c>
      <c r="B418" s="40" t="s">
        <v>2950</v>
      </c>
      <c r="C418" s="40" t="s">
        <v>2437</v>
      </c>
      <c r="D418" s="40" t="s">
        <v>3690</v>
      </c>
      <c r="E418" s="39" t="s">
        <v>70</v>
      </c>
      <c r="F418" s="40" t="s">
        <v>22</v>
      </c>
      <c r="G418" s="40">
        <v>1996</v>
      </c>
      <c r="H418" s="40"/>
      <c r="I418" s="40">
        <v>7800</v>
      </c>
      <c r="J418" s="40"/>
      <c r="K418" s="39" t="s">
        <v>2952</v>
      </c>
      <c r="L418" s="99" t="s">
        <v>507</v>
      </c>
      <c r="M418" s="40">
        <v>2807</v>
      </c>
      <c r="N418" s="40">
        <v>1.8</v>
      </c>
      <c r="O418" s="94">
        <v>1</v>
      </c>
      <c r="P418" s="40">
        <v>1.8</v>
      </c>
      <c r="Q418" s="100">
        <v>1.4</v>
      </c>
      <c r="R418" s="96">
        <v>0.71</v>
      </c>
      <c r="S418" s="41" t="s">
        <v>120</v>
      </c>
    </row>
    <row r="419" spans="1:19" ht="26.4" x14ac:dyDescent="0.3">
      <c r="A419" s="40">
        <v>418</v>
      </c>
      <c r="B419" s="40" t="s">
        <v>2950</v>
      </c>
      <c r="C419" s="40" t="s">
        <v>3691</v>
      </c>
      <c r="D419" s="40" t="s">
        <v>3692</v>
      </c>
      <c r="E419" s="39" t="s">
        <v>87</v>
      </c>
      <c r="F419" s="40" t="s">
        <v>22</v>
      </c>
      <c r="G419" s="40">
        <v>2007</v>
      </c>
      <c r="H419" s="40"/>
      <c r="I419" s="40">
        <v>8180</v>
      </c>
      <c r="J419" s="40"/>
      <c r="K419" s="39" t="s">
        <v>2952</v>
      </c>
      <c r="L419" s="40" t="s">
        <v>510</v>
      </c>
      <c r="M419" s="40">
        <v>2807</v>
      </c>
      <c r="N419" s="40">
        <v>1.8</v>
      </c>
      <c r="O419" s="94">
        <v>1</v>
      </c>
      <c r="P419" s="40">
        <v>1.8</v>
      </c>
      <c r="Q419" s="95">
        <v>1</v>
      </c>
      <c r="R419" s="96">
        <v>0.71</v>
      </c>
      <c r="S419" s="121" t="s">
        <v>3693</v>
      </c>
    </row>
    <row r="420" spans="1:19" ht="26.4" x14ac:dyDescent="0.3">
      <c r="A420" s="40">
        <v>419</v>
      </c>
      <c r="B420" s="40" t="s">
        <v>2950</v>
      </c>
      <c r="C420" s="40" t="s">
        <v>3694</v>
      </c>
      <c r="D420" s="40" t="s">
        <v>3695</v>
      </c>
      <c r="E420" s="39" t="s">
        <v>87</v>
      </c>
      <c r="F420" s="40" t="s">
        <v>22</v>
      </c>
      <c r="G420" s="40">
        <v>2000</v>
      </c>
      <c r="H420" s="40"/>
      <c r="I420" s="40">
        <v>7920</v>
      </c>
      <c r="J420" s="40"/>
      <c r="K420" s="39" t="s">
        <v>2952</v>
      </c>
      <c r="L420" s="40" t="s">
        <v>510</v>
      </c>
      <c r="M420" s="40">
        <v>2807</v>
      </c>
      <c r="N420" s="40">
        <v>1.8</v>
      </c>
      <c r="O420" s="94">
        <v>1</v>
      </c>
      <c r="P420" s="40">
        <v>1.8</v>
      </c>
      <c r="Q420" s="95">
        <v>1</v>
      </c>
      <c r="R420" s="96">
        <v>0.71</v>
      </c>
      <c r="S420" s="121" t="s">
        <v>3696</v>
      </c>
    </row>
    <row r="421" spans="1:19" ht="26.4" x14ac:dyDescent="0.3">
      <c r="A421" s="40">
        <v>420</v>
      </c>
      <c r="B421" s="40" t="s">
        <v>2950</v>
      </c>
      <c r="C421" s="40" t="s">
        <v>3697</v>
      </c>
      <c r="D421" s="40" t="s">
        <v>3698</v>
      </c>
      <c r="E421" s="39" t="s">
        <v>87</v>
      </c>
      <c r="F421" s="40" t="s">
        <v>22</v>
      </c>
      <c r="G421" s="40">
        <v>1999</v>
      </c>
      <c r="H421" s="40"/>
      <c r="I421" s="40">
        <v>10400</v>
      </c>
      <c r="J421" s="40"/>
      <c r="K421" s="39" t="s">
        <v>2952</v>
      </c>
      <c r="L421" s="40" t="s">
        <v>510</v>
      </c>
      <c r="M421" s="40">
        <v>2807</v>
      </c>
      <c r="N421" s="40">
        <v>1.8</v>
      </c>
      <c r="O421" s="94">
        <v>1</v>
      </c>
      <c r="P421" s="40">
        <v>1.8</v>
      </c>
      <c r="Q421" s="95">
        <v>1</v>
      </c>
      <c r="R421" s="96">
        <v>0.71</v>
      </c>
      <c r="S421" s="121" t="s">
        <v>3699</v>
      </c>
    </row>
    <row r="422" spans="1:19" ht="26.4" x14ac:dyDescent="0.3">
      <c r="A422" s="40">
        <v>421</v>
      </c>
      <c r="B422" s="40" t="s">
        <v>2950</v>
      </c>
      <c r="C422" s="40" t="s">
        <v>1147</v>
      </c>
      <c r="D422" s="40" t="s">
        <v>3700</v>
      </c>
      <c r="E422" s="39" t="s">
        <v>144</v>
      </c>
      <c r="F422" s="40" t="s">
        <v>22</v>
      </c>
      <c r="G422" s="40">
        <v>2003</v>
      </c>
      <c r="H422" s="40"/>
      <c r="I422" s="40">
        <v>5625</v>
      </c>
      <c r="J422" s="40"/>
      <c r="K422" s="39" t="s">
        <v>2952</v>
      </c>
      <c r="L422" s="40" t="s">
        <v>510</v>
      </c>
      <c r="M422" s="40">
        <v>2807</v>
      </c>
      <c r="N422" s="40">
        <v>1.8</v>
      </c>
      <c r="O422" s="94">
        <v>1</v>
      </c>
      <c r="P422" s="40">
        <v>1.8</v>
      </c>
      <c r="Q422" s="95">
        <v>1</v>
      </c>
      <c r="R422" s="96">
        <v>0.71</v>
      </c>
      <c r="S422" s="121" t="s">
        <v>3701</v>
      </c>
    </row>
    <row r="423" spans="1:19" ht="26.4" x14ac:dyDescent="0.3">
      <c r="A423" s="40">
        <v>422</v>
      </c>
      <c r="B423" s="40" t="s">
        <v>2950</v>
      </c>
      <c r="C423" s="40" t="s">
        <v>121</v>
      </c>
      <c r="D423" s="40" t="s">
        <v>3702</v>
      </c>
      <c r="E423" s="39" t="s">
        <v>144</v>
      </c>
      <c r="F423" s="40" t="s">
        <v>22</v>
      </c>
      <c r="G423" s="97">
        <v>1995</v>
      </c>
      <c r="H423" s="40"/>
      <c r="I423" s="40">
        <v>6020</v>
      </c>
      <c r="J423" s="40"/>
      <c r="K423" s="39" t="s">
        <v>2952</v>
      </c>
      <c r="L423" s="99" t="s">
        <v>507</v>
      </c>
      <c r="M423" s="40">
        <v>2807</v>
      </c>
      <c r="N423" s="40">
        <v>1.8</v>
      </c>
      <c r="O423" s="94">
        <v>1</v>
      </c>
      <c r="P423" s="40">
        <v>1.8</v>
      </c>
      <c r="Q423" s="100">
        <v>1.4</v>
      </c>
      <c r="R423" s="96">
        <v>0.71</v>
      </c>
      <c r="S423" s="121" t="s">
        <v>3703</v>
      </c>
    </row>
    <row r="424" spans="1:19" ht="26.4" x14ac:dyDescent="0.3">
      <c r="A424" s="40">
        <v>423</v>
      </c>
      <c r="B424" s="40" t="s">
        <v>2950</v>
      </c>
      <c r="C424" s="40" t="s">
        <v>1510</v>
      </c>
      <c r="D424" s="40" t="s">
        <v>3704</v>
      </c>
      <c r="E424" s="39" t="s">
        <v>70</v>
      </c>
      <c r="F424" s="40" t="s">
        <v>22</v>
      </c>
      <c r="G424" s="40">
        <v>1992</v>
      </c>
      <c r="H424" s="40"/>
      <c r="I424" s="40">
        <v>5800</v>
      </c>
      <c r="J424" s="40"/>
      <c r="K424" s="39" t="s">
        <v>2952</v>
      </c>
      <c r="L424" s="40" t="s">
        <v>510</v>
      </c>
      <c r="M424" s="40">
        <v>2807</v>
      </c>
      <c r="N424" s="40">
        <v>1.8</v>
      </c>
      <c r="O424" s="94">
        <v>1</v>
      </c>
      <c r="P424" s="40">
        <v>1.8</v>
      </c>
      <c r="Q424" s="95">
        <v>1</v>
      </c>
      <c r="R424" s="96">
        <v>0.71</v>
      </c>
      <c r="S424" s="121" t="s">
        <v>3705</v>
      </c>
    </row>
    <row r="425" spans="1:19" ht="26.4" x14ac:dyDescent="0.3">
      <c r="A425" s="40">
        <v>424</v>
      </c>
      <c r="B425" s="40" t="s">
        <v>2950</v>
      </c>
      <c r="C425" s="40" t="s">
        <v>121</v>
      </c>
      <c r="D425" s="40" t="s">
        <v>3706</v>
      </c>
      <c r="E425" s="39" t="s">
        <v>70</v>
      </c>
      <c r="F425" s="40" t="s">
        <v>22</v>
      </c>
      <c r="G425" s="40">
        <v>1990</v>
      </c>
      <c r="H425" s="40"/>
      <c r="I425" s="40">
        <v>6020</v>
      </c>
      <c r="J425" s="40"/>
      <c r="K425" s="39" t="s">
        <v>2952</v>
      </c>
      <c r="L425" s="40" t="s">
        <v>510</v>
      </c>
      <c r="M425" s="40">
        <v>2807</v>
      </c>
      <c r="N425" s="40">
        <v>1.8</v>
      </c>
      <c r="O425" s="94">
        <v>1</v>
      </c>
      <c r="P425" s="40">
        <v>1.8</v>
      </c>
      <c r="Q425" s="95">
        <v>1</v>
      </c>
      <c r="R425" s="96">
        <v>0.71</v>
      </c>
      <c r="S425" s="121" t="s">
        <v>3707</v>
      </c>
    </row>
    <row r="426" spans="1:19" ht="26.4" x14ac:dyDescent="0.3">
      <c r="A426" s="40">
        <v>425</v>
      </c>
      <c r="B426" s="40" t="s">
        <v>2950</v>
      </c>
      <c r="C426" s="40" t="s">
        <v>3708</v>
      </c>
      <c r="D426" s="40" t="s">
        <v>3709</v>
      </c>
      <c r="E426" s="39" t="s">
        <v>70</v>
      </c>
      <c r="F426" s="40" t="s">
        <v>22</v>
      </c>
      <c r="G426" s="40">
        <v>2007</v>
      </c>
      <c r="H426" s="40"/>
      <c r="I426" s="40">
        <v>7850</v>
      </c>
      <c r="J426" s="40"/>
      <c r="K426" s="39" t="s">
        <v>2952</v>
      </c>
      <c r="L426" s="99" t="s">
        <v>507</v>
      </c>
      <c r="M426" s="40">
        <v>2807</v>
      </c>
      <c r="N426" s="40">
        <v>1.8</v>
      </c>
      <c r="O426" s="94">
        <v>1</v>
      </c>
      <c r="P426" s="40">
        <v>1.8</v>
      </c>
      <c r="Q426" s="100">
        <v>1.4</v>
      </c>
      <c r="R426" s="96">
        <v>0.71</v>
      </c>
      <c r="S426" s="121" t="s">
        <v>3710</v>
      </c>
    </row>
    <row r="427" spans="1:19" ht="26.4" x14ac:dyDescent="0.3">
      <c r="A427" s="40">
        <v>426</v>
      </c>
      <c r="B427" s="40" t="s">
        <v>2950</v>
      </c>
      <c r="C427" s="40" t="s">
        <v>3708</v>
      </c>
      <c r="D427" s="40" t="s">
        <v>3711</v>
      </c>
      <c r="E427" s="39" t="s">
        <v>70</v>
      </c>
      <c r="F427" s="40" t="s">
        <v>22</v>
      </c>
      <c r="G427" s="40">
        <v>2007</v>
      </c>
      <c r="H427" s="40"/>
      <c r="I427" s="40">
        <v>7850</v>
      </c>
      <c r="J427" s="40"/>
      <c r="K427" s="39" t="s">
        <v>2952</v>
      </c>
      <c r="L427" s="40" t="s">
        <v>510</v>
      </c>
      <c r="M427" s="40">
        <v>2807</v>
      </c>
      <c r="N427" s="40">
        <v>1.8</v>
      </c>
      <c r="O427" s="94">
        <v>1</v>
      </c>
      <c r="P427" s="40">
        <v>1.8</v>
      </c>
      <c r="Q427" s="95">
        <v>1</v>
      </c>
      <c r="R427" s="96">
        <v>0.71</v>
      </c>
      <c r="S427" s="121" t="s">
        <v>3712</v>
      </c>
    </row>
    <row r="428" spans="1:19" ht="26.4" x14ac:dyDescent="0.3">
      <c r="A428" s="40">
        <v>427</v>
      </c>
      <c r="B428" s="40" t="s">
        <v>2950</v>
      </c>
      <c r="C428" s="40" t="s">
        <v>3708</v>
      </c>
      <c r="D428" s="40" t="s">
        <v>3713</v>
      </c>
      <c r="E428" s="39" t="s">
        <v>70</v>
      </c>
      <c r="F428" s="40" t="s">
        <v>22</v>
      </c>
      <c r="G428" s="40">
        <v>2007</v>
      </c>
      <c r="H428" s="40"/>
      <c r="I428" s="40">
        <v>7850</v>
      </c>
      <c r="J428" s="40"/>
      <c r="K428" s="39" t="s">
        <v>2952</v>
      </c>
      <c r="L428" s="40" t="s">
        <v>510</v>
      </c>
      <c r="M428" s="40">
        <v>2807</v>
      </c>
      <c r="N428" s="40">
        <v>1.8</v>
      </c>
      <c r="O428" s="94">
        <v>1</v>
      </c>
      <c r="P428" s="40">
        <v>1.8</v>
      </c>
      <c r="Q428" s="95">
        <v>1</v>
      </c>
      <c r="R428" s="96">
        <v>0.71</v>
      </c>
      <c r="S428" s="121" t="s">
        <v>3714</v>
      </c>
    </row>
    <row r="429" spans="1:19" ht="26.4" x14ac:dyDescent="0.3">
      <c r="A429" s="40">
        <v>428</v>
      </c>
      <c r="B429" s="40" t="s">
        <v>2950</v>
      </c>
      <c r="C429" s="40" t="s">
        <v>3708</v>
      </c>
      <c r="D429" s="40" t="s">
        <v>3715</v>
      </c>
      <c r="E429" s="39" t="s">
        <v>70</v>
      </c>
      <c r="F429" s="40" t="s">
        <v>22</v>
      </c>
      <c r="G429" s="40">
        <v>2007</v>
      </c>
      <c r="H429" s="40"/>
      <c r="I429" s="40">
        <v>7850</v>
      </c>
      <c r="J429" s="40"/>
      <c r="K429" s="39" t="s">
        <v>2952</v>
      </c>
      <c r="L429" s="40" t="s">
        <v>510</v>
      </c>
      <c r="M429" s="40">
        <v>2807</v>
      </c>
      <c r="N429" s="40">
        <v>1.8</v>
      </c>
      <c r="O429" s="94">
        <v>1</v>
      </c>
      <c r="P429" s="40">
        <v>1.8</v>
      </c>
      <c r="Q429" s="95">
        <v>1</v>
      </c>
      <c r="R429" s="96">
        <v>0.71</v>
      </c>
      <c r="S429" s="121" t="s">
        <v>3716</v>
      </c>
    </row>
    <row r="430" spans="1:19" ht="26.4" x14ac:dyDescent="0.3">
      <c r="A430" s="40">
        <v>429</v>
      </c>
      <c r="B430" s="40" t="s">
        <v>2950</v>
      </c>
      <c r="C430" s="40" t="s">
        <v>1495</v>
      </c>
      <c r="D430" s="40" t="s">
        <v>3717</v>
      </c>
      <c r="E430" s="39" t="s">
        <v>70</v>
      </c>
      <c r="F430" s="40" t="s">
        <v>516</v>
      </c>
      <c r="G430" s="40">
        <v>2000</v>
      </c>
      <c r="H430" s="40">
        <v>86</v>
      </c>
      <c r="I430" s="40"/>
      <c r="J430" s="40"/>
      <c r="K430" s="39" t="s">
        <v>2952</v>
      </c>
      <c r="L430" s="40" t="s">
        <v>510</v>
      </c>
      <c r="M430" s="103">
        <v>2911</v>
      </c>
      <c r="N430" s="40">
        <v>1.8</v>
      </c>
      <c r="O430" s="104">
        <v>1.1000000000000001</v>
      </c>
      <c r="P430" s="40">
        <v>1.8</v>
      </c>
      <c r="Q430" s="95">
        <v>1</v>
      </c>
      <c r="R430" s="96">
        <v>0.71</v>
      </c>
      <c r="S430" s="41" t="s">
        <v>120</v>
      </c>
    </row>
    <row r="431" spans="1:19" ht="26.4" x14ac:dyDescent="0.3">
      <c r="A431" s="40">
        <v>430</v>
      </c>
      <c r="B431" s="40" t="s">
        <v>2950</v>
      </c>
      <c r="C431" s="40" t="s">
        <v>127</v>
      </c>
      <c r="D431" s="40" t="s">
        <v>3718</v>
      </c>
      <c r="E431" s="39" t="s">
        <v>144</v>
      </c>
      <c r="F431" s="40" t="s">
        <v>22</v>
      </c>
      <c r="G431" s="40">
        <v>1992</v>
      </c>
      <c r="H431" s="40"/>
      <c r="I431" s="40">
        <v>7850</v>
      </c>
      <c r="J431" s="40"/>
      <c r="K431" s="39" t="s">
        <v>2952</v>
      </c>
      <c r="L431" s="40" t="s">
        <v>510</v>
      </c>
      <c r="M431" s="40">
        <v>2807</v>
      </c>
      <c r="N431" s="40">
        <v>1.8</v>
      </c>
      <c r="O431" s="94">
        <v>1</v>
      </c>
      <c r="P431" s="40">
        <v>1.8</v>
      </c>
      <c r="Q431" s="95">
        <v>1</v>
      </c>
      <c r="R431" s="96">
        <v>0.71</v>
      </c>
      <c r="S431" s="41" t="s">
        <v>120</v>
      </c>
    </row>
    <row r="432" spans="1:19" ht="26.4" x14ac:dyDescent="0.3">
      <c r="A432" s="40">
        <v>431</v>
      </c>
      <c r="B432" s="40" t="s">
        <v>2950</v>
      </c>
      <c r="C432" s="40" t="s">
        <v>127</v>
      </c>
      <c r="D432" s="40" t="s">
        <v>3719</v>
      </c>
      <c r="E432" s="39" t="s">
        <v>144</v>
      </c>
      <c r="F432" s="40" t="s">
        <v>22</v>
      </c>
      <c r="G432" s="40">
        <v>1993</v>
      </c>
      <c r="H432" s="40"/>
      <c r="I432" s="40">
        <v>7850</v>
      </c>
      <c r="J432" s="40"/>
      <c r="K432" s="39" t="s">
        <v>2952</v>
      </c>
      <c r="L432" s="40" t="s">
        <v>510</v>
      </c>
      <c r="M432" s="40">
        <v>2807</v>
      </c>
      <c r="N432" s="40">
        <v>1.8</v>
      </c>
      <c r="O432" s="94">
        <v>1</v>
      </c>
      <c r="P432" s="40">
        <v>1.8</v>
      </c>
      <c r="Q432" s="95">
        <v>1</v>
      </c>
      <c r="R432" s="96">
        <v>0.71</v>
      </c>
      <c r="S432" s="41" t="s">
        <v>120</v>
      </c>
    </row>
    <row r="433" spans="1:19" ht="26.4" x14ac:dyDescent="0.3">
      <c r="A433" s="40">
        <v>432</v>
      </c>
      <c r="B433" s="40" t="s">
        <v>2950</v>
      </c>
      <c r="C433" s="40" t="s">
        <v>127</v>
      </c>
      <c r="D433" s="40" t="s">
        <v>3720</v>
      </c>
      <c r="E433" s="102" t="s">
        <v>119</v>
      </c>
      <c r="F433" s="40" t="s">
        <v>22</v>
      </c>
      <c r="G433" s="40">
        <v>1993</v>
      </c>
      <c r="H433" s="40"/>
      <c r="I433" s="40">
        <v>7300</v>
      </c>
      <c r="J433" s="40"/>
      <c r="K433" s="39" t="s">
        <v>2952</v>
      </c>
      <c r="L433" s="40" t="s">
        <v>510</v>
      </c>
      <c r="M433" s="40">
        <v>2807</v>
      </c>
      <c r="N433" s="40">
        <v>1.8</v>
      </c>
      <c r="O433" s="94">
        <v>1</v>
      </c>
      <c r="P433" s="40">
        <v>1.8</v>
      </c>
      <c r="Q433" s="95">
        <v>1</v>
      </c>
      <c r="R433" s="96">
        <v>0.71</v>
      </c>
      <c r="S433" s="41" t="s">
        <v>120</v>
      </c>
    </row>
    <row r="434" spans="1:19" ht="26.4" x14ac:dyDescent="0.3">
      <c r="A434" s="40">
        <v>433</v>
      </c>
      <c r="B434" s="40" t="s">
        <v>2950</v>
      </c>
      <c r="C434" s="40" t="s">
        <v>127</v>
      </c>
      <c r="D434" s="40" t="s">
        <v>3721</v>
      </c>
      <c r="E434" s="39" t="s">
        <v>144</v>
      </c>
      <c r="F434" s="40" t="s">
        <v>22</v>
      </c>
      <c r="G434" s="40">
        <v>1998</v>
      </c>
      <c r="H434" s="40"/>
      <c r="I434" s="40">
        <v>7850</v>
      </c>
      <c r="J434" s="40"/>
      <c r="K434" s="39" t="s">
        <v>2952</v>
      </c>
      <c r="L434" s="40" t="s">
        <v>510</v>
      </c>
      <c r="M434" s="40">
        <v>2807</v>
      </c>
      <c r="N434" s="40">
        <v>1.8</v>
      </c>
      <c r="O434" s="94">
        <v>1</v>
      </c>
      <c r="P434" s="40">
        <v>1.8</v>
      </c>
      <c r="Q434" s="95">
        <v>1</v>
      </c>
      <c r="R434" s="96">
        <v>0.71</v>
      </c>
      <c r="S434" s="41" t="s">
        <v>120</v>
      </c>
    </row>
    <row r="435" spans="1:19" ht="26.4" x14ac:dyDescent="0.3">
      <c r="A435" s="40">
        <v>434</v>
      </c>
      <c r="B435" s="40" t="s">
        <v>2950</v>
      </c>
      <c r="C435" s="40" t="s">
        <v>127</v>
      </c>
      <c r="D435" s="40" t="s">
        <v>3722</v>
      </c>
      <c r="E435" s="39" t="s">
        <v>70</v>
      </c>
      <c r="F435" s="40" t="s">
        <v>22</v>
      </c>
      <c r="G435" s="40">
        <v>1998</v>
      </c>
      <c r="H435" s="40"/>
      <c r="I435" s="40">
        <v>7850</v>
      </c>
      <c r="J435" s="40"/>
      <c r="K435" s="39" t="s">
        <v>2952</v>
      </c>
      <c r="L435" s="40" t="s">
        <v>510</v>
      </c>
      <c r="M435" s="40">
        <v>2807</v>
      </c>
      <c r="N435" s="40">
        <v>1.8</v>
      </c>
      <c r="O435" s="94">
        <v>1</v>
      </c>
      <c r="P435" s="40">
        <v>1.8</v>
      </c>
      <c r="Q435" s="95">
        <v>1</v>
      </c>
      <c r="R435" s="96">
        <v>0.71</v>
      </c>
      <c r="S435" s="41" t="s">
        <v>120</v>
      </c>
    </row>
    <row r="436" spans="1:19" ht="26.4" x14ac:dyDescent="0.3">
      <c r="A436" s="40">
        <v>435</v>
      </c>
      <c r="B436" s="40" t="s">
        <v>2950</v>
      </c>
      <c r="C436" s="40" t="s">
        <v>127</v>
      </c>
      <c r="D436" s="40" t="s">
        <v>3723</v>
      </c>
      <c r="E436" s="39" t="s">
        <v>70</v>
      </c>
      <c r="F436" s="40" t="s">
        <v>22</v>
      </c>
      <c r="G436" s="40">
        <v>1992</v>
      </c>
      <c r="H436" s="40"/>
      <c r="I436" s="40">
        <v>7800</v>
      </c>
      <c r="J436" s="40"/>
      <c r="K436" s="39" t="s">
        <v>2952</v>
      </c>
      <c r="L436" s="40" t="s">
        <v>510</v>
      </c>
      <c r="M436" s="40">
        <v>2807</v>
      </c>
      <c r="N436" s="40">
        <v>1.8</v>
      </c>
      <c r="O436" s="94">
        <v>1</v>
      </c>
      <c r="P436" s="40">
        <v>1.8</v>
      </c>
      <c r="Q436" s="95">
        <v>1</v>
      </c>
      <c r="R436" s="96">
        <v>0.71</v>
      </c>
      <c r="S436" s="41" t="s">
        <v>120</v>
      </c>
    </row>
    <row r="437" spans="1:19" ht="26.4" x14ac:dyDescent="0.3">
      <c r="A437" s="40">
        <v>436</v>
      </c>
      <c r="B437" s="40" t="s">
        <v>2950</v>
      </c>
      <c r="C437" s="40" t="s">
        <v>3724</v>
      </c>
      <c r="D437" s="40" t="s">
        <v>3725</v>
      </c>
      <c r="E437" s="39" t="s">
        <v>70</v>
      </c>
      <c r="F437" s="40" t="s">
        <v>22</v>
      </c>
      <c r="G437" s="40">
        <v>1994</v>
      </c>
      <c r="H437" s="40"/>
      <c r="I437" s="40">
        <v>7850</v>
      </c>
      <c r="J437" s="40"/>
      <c r="K437" s="39" t="s">
        <v>2952</v>
      </c>
      <c r="L437" s="40" t="s">
        <v>510</v>
      </c>
      <c r="M437" s="40">
        <v>2807</v>
      </c>
      <c r="N437" s="40">
        <v>1.8</v>
      </c>
      <c r="O437" s="94">
        <v>1</v>
      </c>
      <c r="P437" s="40">
        <v>1.8</v>
      </c>
      <c r="Q437" s="95">
        <v>1</v>
      </c>
      <c r="R437" s="96">
        <v>0.71</v>
      </c>
      <c r="S437" s="41" t="s">
        <v>120</v>
      </c>
    </row>
    <row r="438" spans="1:19" ht="26.4" x14ac:dyDescent="0.3">
      <c r="A438" s="40">
        <v>437</v>
      </c>
      <c r="B438" s="40" t="s">
        <v>2950</v>
      </c>
      <c r="C438" s="40" t="s">
        <v>3726</v>
      </c>
      <c r="D438" s="40" t="s">
        <v>3727</v>
      </c>
      <c r="E438" s="39" t="s">
        <v>531</v>
      </c>
      <c r="F438" s="40" t="s">
        <v>516</v>
      </c>
      <c r="G438" s="40">
        <v>1994</v>
      </c>
      <c r="H438" s="40">
        <v>132</v>
      </c>
      <c r="I438" s="40"/>
      <c r="J438" s="40"/>
      <c r="K438" s="39" t="s">
        <v>2952</v>
      </c>
      <c r="L438" s="40" t="s">
        <v>510</v>
      </c>
      <c r="M438" s="103">
        <v>2911</v>
      </c>
      <c r="N438" s="40">
        <v>1.8</v>
      </c>
      <c r="O438" s="104">
        <v>1.4</v>
      </c>
      <c r="P438" s="40">
        <v>1.8</v>
      </c>
      <c r="Q438" s="95">
        <v>1</v>
      </c>
      <c r="R438" s="96">
        <v>0.71</v>
      </c>
      <c r="S438" s="122" t="s">
        <v>3728</v>
      </c>
    </row>
    <row r="439" spans="1:19" ht="26.4" x14ac:dyDescent="0.3">
      <c r="A439" s="40">
        <v>438</v>
      </c>
      <c r="B439" s="40" t="s">
        <v>2950</v>
      </c>
      <c r="C439" s="40" t="s">
        <v>3729</v>
      </c>
      <c r="D439" s="40" t="s">
        <v>3730</v>
      </c>
      <c r="E439" s="39" t="s">
        <v>70</v>
      </c>
      <c r="F439" s="40" t="s">
        <v>22</v>
      </c>
      <c r="G439" s="40">
        <v>1992</v>
      </c>
      <c r="H439" s="40"/>
      <c r="I439" s="40">
        <v>15205</v>
      </c>
      <c r="J439" s="40"/>
      <c r="K439" s="39" t="s">
        <v>2952</v>
      </c>
      <c r="L439" s="40" t="s">
        <v>510</v>
      </c>
      <c r="M439" s="40">
        <v>2807</v>
      </c>
      <c r="N439" s="40">
        <v>1.8</v>
      </c>
      <c r="O439" s="94">
        <v>1</v>
      </c>
      <c r="P439" s="40">
        <v>1.8</v>
      </c>
      <c r="Q439" s="95">
        <v>1</v>
      </c>
      <c r="R439" s="96">
        <v>0.71</v>
      </c>
      <c r="S439" s="121" t="s">
        <v>3731</v>
      </c>
    </row>
    <row r="440" spans="1:19" ht="26.4" x14ac:dyDescent="0.3">
      <c r="A440" s="40">
        <v>439</v>
      </c>
      <c r="B440" s="40" t="s">
        <v>2950</v>
      </c>
      <c r="C440" s="40" t="s">
        <v>3732</v>
      </c>
      <c r="D440" s="40" t="s">
        <v>3733</v>
      </c>
      <c r="E440" s="39" t="s">
        <v>70</v>
      </c>
      <c r="F440" s="40" t="s">
        <v>22</v>
      </c>
      <c r="G440" s="40">
        <v>2007</v>
      </c>
      <c r="H440" s="40"/>
      <c r="I440" s="40">
        <v>10100</v>
      </c>
      <c r="J440" s="40"/>
      <c r="K440" s="39" t="s">
        <v>2952</v>
      </c>
      <c r="L440" s="40" t="s">
        <v>510</v>
      </c>
      <c r="M440" s="40">
        <v>2807</v>
      </c>
      <c r="N440" s="40">
        <v>1.8</v>
      </c>
      <c r="O440" s="94">
        <v>1</v>
      </c>
      <c r="P440" s="40">
        <v>1.8</v>
      </c>
      <c r="Q440" s="95">
        <v>1</v>
      </c>
      <c r="R440" s="96">
        <v>0.71</v>
      </c>
      <c r="S440" s="121" t="s">
        <v>3734</v>
      </c>
    </row>
    <row r="441" spans="1:19" ht="26.4" x14ac:dyDescent="0.3">
      <c r="A441" s="40">
        <v>440</v>
      </c>
      <c r="B441" s="40" t="s">
        <v>2950</v>
      </c>
      <c r="C441" s="40" t="s">
        <v>582</v>
      </c>
      <c r="D441" s="40" t="s">
        <v>3735</v>
      </c>
      <c r="E441" s="39" t="s">
        <v>70</v>
      </c>
      <c r="F441" s="40" t="s">
        <v>516</v>
      </c>
      <c r="G441" s="40">
        <v>2007</v>
      </c>
      <c r="H441" s="40">
        <v>140</v>
      </c>
      <c r="I441" s="40"/>
      <c r="J441" s="40"/>
      <c r="K441" s="39" t="s">
        <v>2952</v>
      </c>
      <c r="L441" s="40" t="s">
        <v>510</v>
      </c>
      <c r="M441" s="103">
        <v>2911</v>
      </c>
      <c r="N441" s="40">
        <v>1.8</v>
      </c>
      <c r="O441" s="104">
        <v>1.4</v>
      </c>
      <c r="P441" s="40">
        <v>1.8</v>
      </c>
      <c r="Q441" s="95">
        <v>1</v>
      </c>
      <c r="R441" s="96">
        <v>0.71</v>
      </c>
      <c r="S441" s="121" t="s">
        <v>3736</v>
      </c>
    </row>
    <row r="442" spans="1:19" ht="26.4" x14ac:dyDescent="0.3">
      <c r="A442" s="40">
        <v>441</v>
      </c>
      <c r="B442" s="40" t="s">
        <v>2950</v>
      </c>
      <c r="C442" s="40" t="s">
        <v>127</v>
      </c>
      <c r="D442" s="40" t="s">
        <v>3737</v>
      </c>
      <c r="E442" s="39" t="s">
        <v>70</v>
      </c>
      <c r="F442" s="40" t="s">
        <v>22</v>
      </c>
      <c r="G442" s="40">
        <v>1993</v>
      </c>
      <c r="H442" s="40"/>
      <c r="I442" s="40">
        <v>7850</v>
      </c>
      <c r="J442" s="40"/>
      <c r="K442" s="39" t="s">
        <v>2952</v>
      </c>
      <c r="L442" s="40" t="s">
        <v>510</v>
      </c>
      <c r="M442" s="40">
        <v>2807</v>
      </c>
      <c r="N442" s="40">
        <v>1.8</v>
      </c>
      <c r="O442" s="94">
        <v>1</v>
      </c>
      <c r="P442" s="40">
        <v>1.8</v>
      </c>
      <c r="Q442" s="95">
        <v>1</v>
      </c>
      <c r="R442" s="96">
        <v>0.71</v>
      </c>
      <c r="S442" s="41" t="s">
        <v>120</v>
      </c>
    </row>
    <row r="443" spans="1:19" ht="26.4" x14ac:dyDescent="0.3">
      <c r="A443" s="40">
        <v>442</v>
      </c>
      <c r="B443" s="40" t="s">
        <v>2950</v>
      </c>
      <c r="C443" s="40" t="s">
        <v>3030</v>
      </c>
      <c r="D443" s="40" t="s">
        <v>3738</v>
      </c>
      <c r="E443" s="39" t="s">
        <v>70</v>
      </c>
      <c r="F443" s="40" t="s">
        <v>22</v>
      </c>
      <c r="G443" s="40">
        <v>1996</v>
      </c>
      <c r="H443" s="40"/>
      <c r="I443" s="40">
        <v>18225</v>
      </c>
      <c r="J443" s="40"/>
      <c r="K443" s="39" t="s">
        <v>2952</v>
      </c>
      <c r="L443" s="40" t="s">
        <v>510</v>
      </c>
      <c r="M443" s="98">
        <v>4227</v>
      </c>
      <c r="N443" s="40">
        <v>1.8</v>
      </c>
      <c r="O443" s="94">
        <v>1</v>
      </c>
      <c r="P443" s="40">
        <v>1.8</v>
      </c>
      <c r="Q443" s="95">
        <v>1</v>
      </c>
      <c r="R443" s="96">
        <v>0.71</v>
      </c>
      <c r="S443" s="122" t="s">
        <v>3739</v>
      </c>
    </row>
    <row r="444" spans="1:19" ht="26.4" x14ac:dyDescent="0.3">
      <c r="A444" s="40">
        <v>443</v>
      </c>
      <c r="B444" s="40" t="s">
        <v>2950</v>
      </c>
      <c r="C444" s="40" t="s">
        <v>127</v>
      </c>
      <c r="D444" s="40" t="s">
        <v>3740</v>
      </c>
      <c r="E444" s="107" t="s">
        <v>1103</v>
      </c>
      <c r="F444" s="40" t="s">
        <v>22</v>
      </c>
      <c r="G444" s="40">
        <v>1992</v>
      </c>
      <c r="H444" s="40"/>
      <c r="I444" s="40">
        <v>7850</v>
      </c>
      <c r="J444" s="40"/>
      <c r="K444" s="39" t="s">
        <v>2952</v>
      </c>
      <c r="L444" s="40" t="s">
        <v>510</v>
      </c>
      <c r="M444" s="40">
        <v>2807</v>
      </c>
      <c r="N444" s="40">
        <v>1.8</v>
      </c>
      <c r="O444" s="94">
        <v>1</v>
      </c>
      <c r="P444" s="40">
        <v>1.8</v>
      </c>
      <c r="Q444" s="95">
        <v>1</v>
      </c>
      <c r="R444" s="96">
        <v>0.71</v>
      </c>
      <c r="S444" s="41" t="s">
        <v>120</v>
      </c>
    </row>
    <row r="445" spans="1:19" ht="26.4" x14ac:dyDescent="0.3">
      <c r="A445" s="40">
        <v>444</v>
      </c>
      <c r="B445" s="40" t="s">
        <v>2950</v>
      </c>
      <c r="C445" s="40" t="s">
        <v>3741</v>
      </c>
      <c r="D445" s="40" t="s">
        <v>3742</v>
      </c>
      <c r="E445" s="107" t="s">
        <v>1103</v>
      </c>
      <c r="F445" s="40" t="s">
        <v>22</v>
      </c>
      <c r="G445" s="40">
        <v>1993</v>
      </c>
      <c r="H445" s="40"/>
      <c r="I445" s="40">
        <v>8000</v>
      </c>
      <c r="J445" s="40"/>
      <c r="K445" s="39" t="s">
        <v>2952</v>
      </c>
      <c r="L445" s="40" t="s">
        <v>510</v>
      </c>
      <c r="M445" s="40">
        <v>2807</v>
      </c>
      <c r="N445" s="40">
        <v>1.8</v>
      </c>
      <c r="O445" s="94">
        <v>1</v>
      </c>
      <c r="P445" s="40">
        <v>1.8</v>
      </c>
      <c r="Q445" s="95">
        <v>1</v>
      </c>
      <c r="R445" s="96">
        <v>0.71</v>
      </c>
      <c r="S445" s="121" t="s">
        <v>3743</v>
      </c>
    </row>
    <row r="446" spans="1:19" ht="26.4" x14ac:dyDescent="0.3">
      <c r="A446" s="40">
        <v>445</v>
      </c>
      <c r="B446" s="40" t="s">
        <v>2950</v>
      </c>
      <c r="C446" s="40" t="s">
        <v>133</v>
      </c>
      <c r="D446" s="40" t="s">
        <v>3744</v>
      </c>
      <c r="E446" s="107" t="s">
        <v>1103</v>
      </c>
      <c r="F446" s="40" t="s">
        <v>22</v>
      </c>
      <c r="G446" s="40">
        <v>1996</v>
      </c>
      <c r="H446" s="40"/>
      <c r="I446" s="40">
        <v>19000</v>
      </c>
      <c r="J446" s="40"/>
      <c r="K446" s="39" t="s">
        <v>2952</v>
      </c>
      <c r="L446" s="40" t="s">
        <v>510</v>
      </c>
      <c r="M446" s="98">
        <v>4227</v>
      </c>
      <c r="N446" s="40">
        <v>1.8</v>
      </c>
      <c r="O446" s="94">
        <v>1</v>
      </c>
      <c r="P446" s="40">
        <v>1.8</v>
      </c>
      <c r="Q446" s="95">
        <v>1</v>
      </c>
      <c r="R446" s="96">
        <v>0.71</v>
      </c>
      <c r="S446" s="121" t="s">
        <v>3745</v>
      </c>
    </row>
    <row r="447" spans="1:19" ht="26.4" x14ac:dyDescent="0.3">
      <c r="A447" s="40">
        <v>446</v>
      </c>
      <c r="B447" s="40" t="s">
        <v>2950</v>
      </c>
      <c r="C447" s="40" t="s">
        <v>3746</v>
      </c>
      <c r="D447" s="40" t="s">
        <v>3747</v>
      </c>
      <c r="E447" s="108" t="s">
        <v>1533</v>
      </c>
      <c r="F447" s="40" t="s">
        <v>549</v>
      </c>
      <c r="G447" s="40">
        <v>1993</v>
      </c>
      <c r="H447" s="40"/>
      <c r="I447" s="40"/>
      <c r="J447" s="40"/>
      <c r="K447" s="39" t="s">
        <v>2952</v>
      </c>
      <c r="L447" s="40" t="s">
        <v>510</v>
      </c>
      <c r="M447" s="40">
        <v>899</v>
      </c>
      <c r="N447" s="40">
        <v>1</v>
      </c>
      <c r="O447" s="94">
        <v>1</v>
      </c>
      <c r="P447" s="40">
        <v>1.8</v>
      </c>
      <c r="Q447" s="95">
        <v>1</v>
      </c>
      <c r="R447" s="96">
        <v>0.71</v>
      </c>
      <c r="S447" s="41" t="s">
        <v>120</v>
      </c>
    </row>
    <row r="448" spans="1:19" ht="26.4" x14ac:dyDescent="0.3">
      <c r="A448" s="40">
        <v>447</v>
      </c>
      <c r="B448" s="40" t="s">
        <v>2950</v>
      </c>
      <c r="C448" s="40" t="s">
        <v>3748</v>
      </c>
      <c r="D448" s="40" t="s">
        <v>3749</v>
      </c>
      <c r="E448" s="108" t="s">
        <v>1533</v>
      </c>
      <c r="F448" s="40" t="s">
        <v>549</v>
      </c>
      <c r="G448" s="40">
        <v>1996</v>
      </c>
      <c r="H448" s="40"/>
      <c r="I448" s="40"/>
      <c r="J448" s="40"/>
      <c r="K448" s="39" t="s">
        <v>2952</v>
      </c>
      <c r="L448" s="40" t="s">
        <v>510</v>
      </c>
      <c r="M448" s="40">
        <v>899</v>
      </c>
      <c r="N448" s="40">
        <v>1</v>
      </c>
      <c r="O448" s="94">
        <v>1</v>
      </c>
      <c r="P448" s="40">
        <v>1.8</v>
      </c>
      <c r="Q448" s="95">
        <v>1</v>
      </c>
      <c r="R448" s="96">
        <v>0.71</v>
      </c>
      <c r="S448" s="41" t="s">
        <v>120</v>
      </c>
    </row>
    <row r="449" spans="1:19" ht="26.4" x14ac:dyDescent="0.3">
      <c r="A449" s="40">
        <v>448</v>
      </c>
      <c r="B449" s="40" t="s">
        <v>2950</v>
      </c>
      <c r="C449" s="40" t="s">
        <v>3750</v>
      </c>
      <c r="D449" s="40" t="s">
        <v>3751</v>
      </c>
      <c r="E449" s="108" t="s">
        <v>1533</v>
      </c>
      <c r="F449" s="40" t="s">
        <v>549</v>
      </c>
      <c r="G449" s="40">
        <v>1993</v>
      </c>
      <c r="H449" s="40"/>
      <c r="I449" s="40"/>
      <c r="J449" s="40"/>
      <c r="K449" s="39" t="s">
        <v>2952</v>
      </c>
      <c r="L449" s="40" t="s">
        <v>510</v>
      </c>
      <c r="M449" s="40">
        <v>899</v>
      </c>
      <c r="N449" s="40">
        <v>1</v>
      </c>
      <c r="O449" s="94">
        <v>1</v>
      </c>
      <c r="P449" s="40">
        <v>1.8</v>
      </c>
      <c r="Q449" s="95">
        <v>1</v>
      </c>
      <c r="R449" s="96">
        <v>0.71</v>
      </c>
      <c r="S449" s="41" t="s">
        <v>120</v>
      </c>
    </row>
    <row r="450" spans="1:19" ht="26.4" x14ac:dyDescent="0.3">
      <c r="A450" s="40">
        <v>449</v>
      </c>
      <c r="B450" s="40" t="s">
        <v>2950</v>
      </c>
      <c r="C450" s="40" t="s">
        <v>3170</v>
      </c>
      <c r="D450" s="40" t="s">
        <v>3752</v>
      </c>
      <c r="E450" s="108" t="s">
        <v>1533</v>
      </c>
      <c r="F450" s="40" t="s">
        <v>549</v>
      </c>
      <c r="G450" s="97">
        <v>1995</v>
      </c>
      <c r="H450" s="40"/>
      <c r="I450" s="40"/>
      <c r="J450" s="40"/>
      <c r="K450" s="39" t="s">
        <v>2952</v>
      </c>
      <c r="L450" s="40" t="s">
        <v>510</v>
      </c>
      <c r="M450" s="40">
        <v>899</v>
      </c>
      <c r="N450" s="40">
        <v>1</v>
      </c>
      <c r="O450" s="94">
        <v>1</v>
      </c>
      <c r="P450" s="40">
        <v>1.8</v>
      </c>
      <c r="Q450" s="95">
        <v>1</v>
      </c>
      <c r="R450" s="96">
        <v>0.71</v>
      </c>
      <c r="S450" s="41" t="s">
        <v>120</v>
      </c>
    </row>
    <row r="451" spans="1:19" ht="52.8" x14ac:dyDescent="0.3">
      <c r="A451" s="40">
        <v>450</v>
      </c>
      <c r="B451" s="40" t="s">
        <v>2950</v>
      </c>
      <c r="C451" s="40" t="s">
        <v>3753</v>
      </c>
      <c r="D451" s="40" t="s">
        <v>3754</v>
      </c>
      <c r="E451" s="39" t="s">
        <v>3755</v>
      </c>
      <c r="F451" s="40" t="s">
        <v>549</v>
      </c>
      <c r="G451" s="105">
        <v>1997</v>
      </c>
      <c r="H451" s="40"/>
      <c r="I451" s="40"/>
      <c r="J451" s="40"/>
      <c r="K451" s="39" t="s">
        <v>2952</v>
      </c>
      <c r="L451" s="99" t="s">
        <v>507</v>
      </c>
      <c r="M451" s="40">
        <v>899</v>
      </c>
      <c r="N451" s="40">
        <v>1</v>
      </c>
      <c r="O451" s="94">
        <v>1</v>
      </c>
      <c r="P451" s="40">
        <v>1.8</v>
      </c>
      <c r="Q451" s="100">
        <v>1.24</v>
      </c>
      <c r="R451" s="96">
        <v>0.71</v>
      </c>
      <c r="S451" s="41" t="s">
        <v>120</v>
      </c>
    </row>
    <row r="452" spans="1:19" ht="52.8" x14ac:dyDescent="0.3">
      <c r="A452" s="40">
        <v>451</v>
      </c>
      <c r="B452" s="40" t="s">
        <v>2950</v>
      </c>
      <c r="C452" s="40" t="s">
        <v>3756</v>
      </c>
      <c r="D452" s="40" t="s">
        <v>3757</v>
      </c>
      <c r="E452" s="39" t="s">
        <v>3758</v>
      </c>
      <c r="F452" s="40" t="s">
        <v>549</v>
      </c>
      <c r="G452" s="105">
        <v>1997</v>
      </c>
      <c r="H452" s="40"/>
      <c r="I452" s="40"/>
      <c r="J452" s="40"/>
      <c r="K452" s="39" t="s">
        <v>2952</v>
      </c>
      <c r="L452" s="40" t="s">
        <v>510</v>
      </c>
      <c r="M452" s="40">
        <v>899</v>
      </c>
      <c r="N452" s="40">
        <v>1</v>
      </c>
      <c r="O452" s="94">
        <v>1</v>
      </c>
      <c r="P452" s="40">
        <v>1.8</v>
      </c>
      <c r="Q452" s="95">
        <v>1</v>
      </c>
      <c r="R452" s="96">
        <v>0.71</v>
      </c>
      <c r="S452" s="41" t="s">
        <v>120</v>
      </c>
    </row>
    <row r="453" spans="1:19" ht="52.8" x14ac:dyDescent="0.3">
      <c r="A453" s="40">
        <v>452</v>
      </c>
      <c r="B453" s="40" t="s">
        <v>2950</v>
      </c>
      <c r="C453" s="40" t="s">
        <v>3756</v>
      </c>
      <c r="D453" s="40" t="s">
        <v>3759</v>
      </c>
      <c r="E453" s="39" t="s">
        <v>3758</v>
      </c>
      <c r="F453" s="40" t="s">
        <v>549</v>
      </c>
      <c r="G453" s="105">
        <v>1997</v>
      </c>
      <c r="H453" s="40"/>
      <c r="I453" s="40"/>
      <c r="J453" s="40"/>
      <c r="K453" s="39" t="s">
        <v>2952</v>
      </c>
      <c r="L453" s="40" t="s">
        <v>510</v>
      </c>
      <c r="M453" s="40">
        <v>899</v>
      </c>
      <c r="N453" s="40">
        <v>1</v>
      </c>
      <c r="O453" s="94">
        <v>1</v>
      </c>
      <c r="P453" s="40">
        <v>1.8</v>
      </c>
      <c r="Q453" s="95">
        <v>1</v>
      </c>
      <c r="R453" s="96">
        <v>0.71</v>
      </c>
      <c r="S453" s="41" t="s">
        <v>120</v>
      </c>
    </row>
    <row r="454" spans="1:19" ht="52.8" x14ac:dyDescent="0.3">
      <c r="A454" s="40">
        <v>453</v>
      </c>
      <c r="B454" s="40" t="s">
        <v>2950</v>
      </c>
      <c r="C454" s="40" t="s">
        <v>3760</v>
      </c>
      <c r="D454" s="40" t="s">
        <v>3761</v>
      </c>
      <c r="E454" s="107" t="s">
        <v>548</v>
      </c>
      <c r="F454" s="40" t="s">
        <v>549</v>
      </c>
      <c r="G454" s="40">
        <v>1993</v>
      </c>
      <c r="H454" s="40"/>
      <c r="I454" s="40"/>
      <c r="J454" s="40"/>
      <c r="K454" s="39" t="s">
        <v>2952</v>
      </c>
      <c r="L454" s="99" t="s">
        <v>507</v>
      </c>
      <c r="M454" s="40">
        <v>899</v>
      </c>
      <c r="N454" s="40">
        <v>1</v>
      </c>
      <c r="O454" s="94">
        <v>1</v>
      </c>
      <c r="P454" s="40">
        <v>1.8</v>
      </c>
      <c r="Q454" s="100">
        <v>1.24</v>
      </c>
      <c r="R454" s="96">
        <v>0.71</v>
      </c>
      <c r="S454" s="41" t="s">
        <v>120</v>
      </c>
    </row>
    <row r="455" spans="1:19" ht="52.8" x14ac:dyDescent="0.3">
      <c r="A455" s="40">
        <v>454</v>
      </c>
      <c r="B455" s="40" t="s">
        <v>2950</v>
      </c>
      <c r="C455" s="40" t="s">
        <v>2622</v>
      </c>
      <c r="D455" s="40" t="s">
        <v>3762</v>
      </c>
      <c r="E455" s="107" t="s">
        <v>548</v>
      </c>
      <c r="F455" s="40" t="s">
        <v>549</v>
      </c>
      <c r="G455" s="105">
        <v>1997</v>
      </c>
      <c r="H455" s="40"/>
      <c r="I455" s="40"/>
      <c r="J455" s="40"/>
      <c r="K455" s="39" t="s">
        <v>2952</v>
      </c>
      <c r="L455" s="99" t="s">
        <v>507</v>
      </c>
      <c r="M455" s="40">
        <v>899</v>
      </c>
      <c r="N455" s="40">
        <v>1</v>
      </c>
      <c r="O455" s="94">
        <v>1</v>
      </c>
      <c r="P455" s="40">
        <v>1.8</v>
      </c>
      <c r="Q455" s="100">
        <v>1.24</v>
      </c>
      <c r="R455" s="96">
        <v>0.71</v>
      </c>
      <c r="S455" s="41" t="s">
        <v>120</v>
      </c>
    </row>
    <row r="456" spans="1:19" ht="66" x14ac:dyDescent="0.3">
      <c r="A456" s="40">
        <v>455</v>
      </c>
      <c r="B456" s="40" t="s">
        <v>2950</v>
      </c>
      <c r="C456" s="40" t="s">
        <v>3763</v>
      </c>
      <c r="D456" s="40" t="s">
        <v>3764</v>
      </c>
      <c r="E456" s="39" t="s">
        <v>3765</v>
      </c>
      <c r="F456" s="40" t="s">
        <v>549</v>
      </c>
      <c r="G456" s="40">
        <v>1994</v>
      </c>
      <c r="H456" s="40"/>
      <c r="I456" s="40"/>
      <c r="J456" s="40"/>
      <c r="K456" s="39" t="s">
        <v>2952</v>
      </c>
      <c r="L456" s="40" t="s">
        <v>510</v>
      </c>
      <c r="M456" s="40">
        <v>899</v>
      </c>
      <c r="N456" s="40">
        <v>1</v>
      </c>
      <c r="O456" s="94">
        <v>1</v>
      </c>
      <c r="P456" s="40">
        <v>1.8</v>
      </c>
      <c r="Q456" s="95">
        <v>1</v>
      </c>
      <c r="R456" s="96">
        <v>0.71</v>
      </c>
      <c r="S456" s="41" t="s">
        <v>120</v>
      </c>
    </row>
    <row r="457" spans="1:19" ht="66" x14ac:dyDescent="0.3">
      <c r="A457" s="40">
        <v>456</v>
      </c>
      <c r="B457" s="40" t="s">
        <v>2950</v>
      </c>
      <c r="C457" s="40" t="s">
        <v>776</v>
      </c>
      <c r="D457" s="40" t="s">
        <v>3766</v>
      </c>
      <c r="E457" s="39" t="s">
        <v>1152</v>
      </c>
      <c r="F457" s="40" t="s">
        <v>516</v>
      </c>
      <c r="G457" s="40">
        <v>2001</v>
      </c>
      <c r="H457" s="40">
        <v>98</v>
      </c>
      <c r="I457" s="40"/>
      <c r="J457" s="40"/>
      <c r="K457" s="39" t="s">
        <v>2952</v>
      </c>
      <c r="L457" s="40" t="s">
        <v>510</v>
      </c>
      <c r="M457" s="103">
        <v>2911</v>
      </c>
      <c r="N457" s="40">
        <v>1.8</v>
      </c>
      <c r="O457" s="104">
        <v>1.1000000000000001</v>
      </c>
      <c r="P457" s="40">
        <v>1.8</v>
      </c>
      <c r="Q457" s="95">
        <v>1</v>
      </c>
      <c r="R457" s="96">
        <v>0.71</v>
      </c>
      <c r="S457" s="41" t="s">
        <v>120</v>
      </c>
    </row>
    <row r="458" spans="1:19" ht="26.4" x14ac:dyDescent="0.3">
      <c r="A458" s="40">
        <v>457</v>
      </c>
      <c r="B458" s="40" t="s">
        <v>2950</v>
      </c>
      <c r="C458" s="40" t="s">
        <v>776</v>
      </c>
      <c r="D458" s="40" t="s">
        <v>3767</v>
      </c>
      <c r="E458" s="39" t="s">
        <v>144</v>
      </c>
      <c r="F458" s="40" t="s">
        <v>516</v>
      </c>
      <c r="G458" s="40">
        <v>1999</v>
      </c>
      <c r="H458" s="40">
        <v>110</v>
      </c>
      <c r="I458" s="40"/>
      <c r="J458" s="40"/>
      <c r="K458" s="39" t="s">
        <v>2952</v>
      </c>
      <c r="L458" s="40" t="s">
        <v>510</v>
      </c>
      <c r="M458" s="103">
        <v>2911</v>
      </c>
      <c r="N458" s="40">
        <v>1.8</v>
      </c>
      <c r="O458" s="104">
        <v>1.2</v>
      </c>
      <c r="P458" s="40">
        <v>1.8</v>
      </c>
      <c r="Q458" s="95">
        <v>1</v>
      </c>
      <c r="R458" s="96">
        <v>0.71</v>
      </c>
      <c r="S458" s="121" t="s">
        <v>3768</v>
      </c>
    </row>
    <row r="459" spans="1:19" ht="26.4" x14ac:dyDescent="0.3">
      <c r="A459" s="40">
        <v>458</v>
      </c>
      <c r="B459" s="40" t="s">
        <v>2950</v>
      </c>
      <c r="C459" s="40" t="s">
        <v>3769</v>
      </c>
      <c r="D459" s="40" t="s">
        <v>3770</v>
      </c>
      <c r="E459" s="39" t="s">
        <v>1420</v>
      </c>
      <c r="F459" s="40" t="s">
        <v>22</v>
      </c>
      <c r="G459" s="40">
        <v>1989</v>
      </c>
      <c r="H459" s="40"/>
      <c r="I459" s="40">
        <v>5300</v>
      </c>
      <c r="J459" s="40"/>
      <c r="K459" s="39" t="s">
        <v>2952</v>
      </c>
      <c r="L459" s="40" t="s">
        <v>510</v>
      </c>
      <c r="M459" s="40">
        <v>2807</v>
      </c>
      <c r="N459" s="40">
        <v>1.8</v>
      </c>
      <c r="O459" s="94">
        <v>1</v>
      </c>
      <c r="P459" s="40">
        <v>1.8</v>
      </c>
      <c r="Q459" s="95">
        <v>1</v>
      </c>
      <c r="R459" s="96">
        <v>0.71</v>
      </c>
      <c r="S459" s="121" t="s">
        <v>3771</v>
      </c>
    </row>
    <row r="460" spans="1:19" ht="26.4" x14ac:dyDescent="0.3">
      <c r="A460" s="40">
        <v>459</v>
      </c>
      <c r="B460" s="40" t="s">
        <v>2950</v>
      </c>
      <c r="C460" s="40" t="s">
        <v>3772</v>
      </c>
      <c r="D460" s="40" t="s">
        <v>3773</v>
      </c>
      <c r="E460" s="39" t="s">
        <v>531</v>
      </c>
      <c r="F460" s="40" t="s">
        <v>516</v>
      </c>
      <c r="G460" s="40">
        <v>2007</v>
      </c>
      <c r="H460" s="40">
        <v>350</v>
      </c>
      <c r="I460" s="40"/>
      <c r="J460" s="40"/>
      <c r="K460" s="39" t="s">
        <v>2952</v>
      </c>
      <c r="L460" s="40" t="s">
        <v>510</v>
      </c>
      <c r="M460" s="103">
        <v>2911</v>
      </c>
      <c r="N460" s="40">
        <v>1.8</v>
      </c>
      <c r="O460" s="104">
        <v>1.6</v>
      </c>
      <c r="P460" s="40">
        <v>1.8</v>
      </c>
      <c r="Q460" s="95">
        <v>1</v>
      </c>
      <c r="R460" s="96">
        <v>0.71</v>
      </c>
      <c r="S460" s="121" t="s">
        <v>3774</v>
      </c>
    </row>
    <row r="461" spans="1:19" ht="39.6" x14ac:dyDescent="0.3">
      <c r="A461" s="40">
        <v>460</v>
      </c>
      <c r="B461" s="40" t="s">
        <v>2950</v>
      </c>
      <c r="C461" s="40" t="s">
        <v>3541</v>
      </c>
      <c r="D461" s="40" t="s">
        <v>3775</v>
      </c>
      <c r="E461" s="39" t="s">
        <v>3776</v>
      </c>
      <c r="F461" s="40" t="s">
        <v>516</v>
      </c>
      <c r="G461" s="40">
        <v>2003</v>
      </c>
      <c r="H461" s="40">
        <v>130.6</v>
      </c>
      <c r="I461" s="40"/>
      <c r="J461" s="40">
        <v>7</v>
      </c>
      <c r="K461" s="39" t="s">
        <v>2952</v>
      </c>
      <c r="L461" s="40" t="s">
        <v>510</v>
      </c>
      <c r="M461" s="103">
        <v>2911</v>
      </c>
      <c r="N461" s="40">
        <v>1.8</v>
      </c>
      <c r="O461" s="104">
        <v>1.4</v>
      </c>
      <c r="P461" s="40">
        <v>1.8</v>
      </c>
      <c r="Q461" s="95">
        <v>1</v>
      </c>
      <c r="R461" s="96">
        <v>0.71</v>
      </c>
      <c r="S461" s="121" t="s">
        <v>3777</v>
      </c>
    </row>
    <row r="462" spans="1:19" ht="26.4" x14ac:dyDescent="0.3">
      <c r="A462" s="40">
        <v>461</v>
      </c>
      <c r="B462" s="40" t="s">
        <v>2950</v>
      </c>
      <c r="C462" s="40" t="s">
        <v>3778</v>
      </c>
      <c r="D462" s="40" t="s">
        <v>3779</v>
      </c>
      <c r="E462" s="39" t="s">
        <v>531</v>
      </c>
      <c r="F462" s="40" t="s">
        <v>516</v>
      </c>
      <c r="G462" s="40">
        <v>2007</v>
      </c>
      <c r="H462" s="40">
        <v>167</v>
      </c>
      <c r="I462" s="40"/>
      <c r="J462" s="40"/>
      <c r="K462" s="39" t="s">
        <v>2952</v>
      </c>
      <c r="L462" s="40" t="s">
        <v>510</v>
      </c>
      <c r="M462" s="103">
        <v>2911</v>
      </c>
      <c r="N462" s="40">
        <v>1.8</v>
      </c>
      <c r="O462" s="104">
        <v>1.6</v>
      </c>
      <c r="P462" s="40">
        <v>1.8</v>
      </c>
      <c r="Q462" s="95">
        <v>1</v>
      </c>
      <c r="R462" s="96">
        <v>0.71</v>
      </c>
      <c r="S462" s="121" t="s">
        <v>3780</v>
      </c>
    </row>
    <row r="463" spans="1:19" ht="26.4" x14ac:dyDescent="0.3">
      <c r="A463" s="40">
        <v>462</v>
      </c>
      <c r="B463" s="40" t="s">
        <v>2950</v>
      </c>
      <c r="C463" s="40" t="s">
        <v>3778</v>
      </c>
      <c r="D463" s="40" t="s">
        <v>3781</v>
      </c>
      <c r="E463" s="39" t="s">
        <v>531</v>
      </c>
      <c r="F463" s="40" t="s">
        <v>516</v>
      </c>
      <c r="G463" s="40">
        <v>2007</v>
      </c>
      <c r="H463" s="40">
        <v>167</v>
      </c>
      <c r="I463" s="40"/>
      <c r="J463" s="40"/>
      <c r="K463" s="39" t="s">
        <v>2952</v>
      </c>
      <c r="L463" s="40" t="s">
        <v>510</v>
      </c>
      <c r="M463" s="103">
        <v>2911</v>
      </c>
      <c r="N463" s="40">
        <v>1.8</v>
      </c>
      <c r="O463" s="104">
        <v>1.6</v>
      </c>
      <c r="P463" s="40">
        <v>1.8</v>
      </c>
      <c r="Q463" s="95">
        <v>1</v>
      </c>
      <c r="R463" s="96">
        <v>0.71</v>
      </c>
      <c r="S463" s="121" t="s">
        <v>3782</v>
      </c>
    </row>
    <row r="464" spans="1:19" ht="26.4" x14ac:dyDescent="0.3">
      <c r="A464" s="40">
        <v>463</v>
      </c>
      <c r="B464" s="40" t="s">
        <v>2950</v>
      </c>
      <c r="C464" s="40" t="s">
        <v>3778</v>
      </c>
      <c r="D464" s="40" t="s">
        <v>3783</v>
      </c>
      <c r="E464" s="39" t="s">
        <v>531</v>
      </c>
      <c r="F464" s="40" t="s">
        <v>516</v>
      </c>
      <c r="G464" s="40">
        <v>2007</v>
      </c>
      <c r="H464" s="40">
        <v>167</v>
      </c>
      <c r="I464" s="40"/>
      <c r="J464" s="40"/>
      <c r="K464" s="39" t="s">
        <v>2952</v>
      </c>
      <c r="L464" s="40" t="s">
        <v>510</v>
      </c>
      <c r="M464" s="103">
        <v>2911</v>
      </c>
      <c r="N464" s="40">
        <v>1.8</v>
      </c>
      <c r="O464" s="104">
        <v>1.6</v>
      </c>
      <c r="P464" s="40">
        <v>1.8</v>
      </c>
      <c r="Q464" s="95">
        <v>1</v>
      </c>
      <c r="R464" s="96">
        <v>0.71</v>
      </c>
      <c r="S464" s="121" t="s">
        <v>3784</v>
      </c>
    </row>
    <row r="465" spans="1:19" ht="26.4" x14ac:dyDescent="0.3">
      <c r="A465" s="40">
        <v>464</v>
      </c>
      <c r="B465" s="40" t="s">
        <v>2950</v>
      </c>
      <c r="C465" s="40" t="s">
        <v>3778</v>
      </c>
      <c r="D465" s="40" t="s">
        <v>3785</v>
      </c>
      <c r="E465" s="39" t="s">
        <v>531</v>
      </c>
      <c r="F465" s="40" t="s">
        <v>516</v>
      </c>
      <c r="G465" s="40">
        <v>2005</v>
      </c>
      <c r="H465" s="40">
        <v>186</v>
      </c>
      <c r="I465" s="40"/>
      <c r="J465" s="40"/>
      <c r="K465" s="39" t="s">
        <v>2952</v>
      </c>
      <c r="L465" s="40" t="s">
        <v>510</v>
      </c>
      <c r="M465" s="103">
        <v>2911</v>
      </c>
      <c r="N465" s="40">
        <v>1.8</v>
      </c>
      <c r="O465" s="104">
        <v>1.6</v>
      </c>
      <c r="P465" s="40">
        <v>1.8</v>
      </c>
      <c r="Q465" s="95">
        <v>1</v>
      </c>
      <c r="R465" s="96">
        <v>0.71</v>
      </c>
      <c r="S465" s="121" t="s">
        <v>3786</v>
      </c>
    </row>
    <row r="466" spans="1:19" ht="39.6" x14ac:dyDescent="0.3">
      <c r="A466" s="40">
        <v>465</v>
      </c>
      <c r="B466" s="40" t="s">
        <v>2950</v>
      </c>
      <c r="C466" s="40" t="s">
        <v>3787</v>
      </c>
      <c r="D466" s="40" t="s">
        <v>3788</v>
      </c>
      <c r="E466" s="39" t="s">
        <v>1411</v>
      </c>
      <c r="F466" s="40" t="s">
        <v>22</v>
      </c>
      <c r="G466" s="40">
        <v>1991</v>
      </c>
      <c r="H466" s="40"/>
      <c r="I466" s="40">
        <v>7850</v>
      </c>
      <c r="J466" s="40"/>
      <c r="K466" s="39" t="s">
        <v>2952</v>
      </c>
      <c r="L466" s="40" t="s">
        <v>510</v>
      </c>
      <c r="M466" s="40">
        <v>2807</v>
      </c>
      <c r="N466" s="40">
        <v>1.8</v>
      </c>
      <c r="O466" s="94">
        <v>1</v>
      </c>
      <c r="P466" s="40">
        <v>1.8</v>
      </c>
      <c r="Q466" s="95">
        <v>1</v>
      </c>
      <c r="R466" s="96">
        <v>0.71</v>
      </c>
      <c r="S466" s="121" t="s">
        <v>3789</v>
      </c>
    </row>
    <row r="467" spans="1:19" ht="26.4" x14ac:dyDescent="0.3">
      <c r="A467" s="40">
        <v>466</v>
      </c>
      <c r="B467" s="40" t="s">
        <v>2950</v>
      </c>
      <c r="C467" s="40" t="s">
        <v>3790</v>
      </c>
      <c r="D467" s="40" t="s">
        <v>3791</v>
      </c>
      <c r="E467" s="39" t="s">
        <v>66</v>
      </c>
      <c r="F467" s="40" t="s">
        <v>22</v>
      </c>
      <c r="G467" s="40">
        <v>2008</v>
      </c>
      <c r="H467" s="40"/>
      <c r="I467" s="40">
        <v>16500</v>
      </c>
      <c r="J467" s="40"/>
      <c r="K467" s="39" t="s">
        <v>2952</v>
      </c>
      <c r="L467" s="99" t="s">
        <v>507</v>
      </c>
      <c r="M467" s="98">
        <v>4227</v>
      </c>
      <c r="N467" s="40">
        <v>1.8</v>
      </c>
      <c r="O467" s="94">
        <v>1</v>
      </c>
      <c r="P467" s="40">
        <v>1.8</v>
      </c>
      <c r="Q467" s="100">
        <v>1.25</v>
      </c>
      <c r="R467" s="96">
        <v>0.71</v>
      </c>
      <c r="S467" s="121" t="s">
        <v>3792</v>
      </c>
    </row>
    <row r="468" spans="1:19" ht="26.4" x14ac:dyDescent="0.3">
      <c r="A468" s="40">
        <v>467</v>
      </c>
      <c r="B468" s="40" t="s">
        <v>2950</v>
      </c>
      <c r="C468" s="40" t="s">
        <v>2234</v>
      </c>
      <c r="D468" s="40" t="s">
        <v>3793</v>
      </c>
      <c r="E468" s="39" t="s">
        <v>66</v>
      </c>
      <c r="F468" s="40" t="s">
        <v>22</v>
      </c>
      <c r="G468" s="97">
        <v>1995</v>
      </c>
      <c r="H468" s="40"/>
      <c r="I468" s="40">
        <v>14900</v>
      </c>
      <c r="J468" s="40"/>
      <c r="K468" s="39" t="s">
        <v>2952</v>
      </c>
      <c r="L468" s="99" t="s">
        <v>507</v>
      </c>
      <c r="M468" s="40">
        <v>2807</v>
      </c>
      <c r="N468" s="40">
        <v>1.8</v>
      </c>
      <c r="O468" s="94">
        <v>1</v>
      </c>
      <c r="P468" s="40">
        <v>1.8</v>
      </c>
      <c r="Q468" s="100">
        <v>1.4</v>
      </c>
      <c r="R468" s="96">
        <v>0.71</v>
      </c>
      <c r="S468" s="121" t="s">
        <v>3794</v>
      </c>
    </row>
    <row r="469" spans="1:19" ht="26.4" x14ac:dyDescent="0.3">
      <c r="A469" s="40">
        <v>468</v>
      </c>
      <c r="B469" s="40" t="s">
        <v>2950</v>
      </c>
      <c r="C469" s="40" t="s">
        <v>575</v>
      </c>
      <c r="D469" s="40" t="s">
        <v>3795</v>
      </c>
      <c r="E469" s="39" t="s">
        <v>144</v>
      </c>
      <c r="F469" s="40" t="s">
        <v>516</v>
      </c>
      <c r="G469" s="40">
        <v>2008</v>
      </c>
      <c r="H469" s="40">
        <v>123.8</v>
      </c>
      <c r="I469" s="40"/>
      <c r="J469" s="40"/>
      <c r="K469" s="39" t="s">
        <v>2952</v>
      </c>
      <c r="L469" s="40" t="s">
        <v>510</v>
      </c>
      <c r="M469" s="103">
        <v>2911</v>
      </c>
      <c r="N469" s="40">
        <v>1.8</v>
      </c>
      <c r="O469" s="104">
        <v>1.4</v>
      </c>
      <c r="P469" s="40">
        <v>1.8</v>
      </c>
      <c r="Q469" s="95">
        <v>1</v>
      </c>
      <c r="R469" s="96">
        <v>0.71</v>
      </c>
      <c r="S469" s="121" t="s">
        <v>3796</v>
      </c>
    </row>
    <row r="470" spans="1:19" ht="26.4" x14ac:dyDescent="0.3">
      <c r="A470" s="40">
        <v>469</v>
      </c>
      <c r="B470" s="40" t="s">
        <v>2950</v>
      </c>
      <c r="C470" s="40" t="s">
        <v>3797</v>
      </c>
      <c r="D470" s="40" t="s">
        <v>3798</v>
      </c>
      <c r="E470" s="39" t="s">
        <v>49</v>
      </c>
      <c r="F470" s="40" t="s">
        <v>22</v>
      </c>
      <c r="G470" s="40">
        <v>1981</v>
      </c>
      <c r="H470" s="40"/>
      <c r="I470" s="40">
        <v>10525</v>
      </c>
      <c r="J470" s="40"/>
      <c r="K470" s="39" t="s">
        <v>2952</v>
      </c>
      <c r="L470" s="40" t="s">
        <v>510</v>
      </c>
      <c r="M470" s="40">
        <v>2807</v>
      </c>
      <c r="N470" s="40">
        <v>1.8</v>
      </c>
      <c r="O470" s="94">
        <v>1</v>
      </c>
      <c r="P470" s="40">
        <v>1.8</v>
      </c>
      <c r="Q470" s="95">
        <v>1</v>
      </c>
      <c r="R470" s="96">
        <v>0.71</v>
      </c>
      <c r="S470" s="41" t="s">
        <v>120</v>
      </c>
    </row>
    <row r="471" spans="1:19" ht="26.4" x14ac:dyDescent="0.3">
      <c r="A471" s="40">
        <v>470</v>
      </c>
      <c r="B471" s="40" t="s">
        <v>2950</v>
      </c>
      <c r="C471" s="40" t="s">
        <v>3799</v>
      </c>
      <c r="D471" s="40" t="s">
        <v>3800</v>
      </c>
      <c r="E471" s="39" t="s">
        <v>49</v>
      </c>
      <c r="F471" s="40" t="s">
        <v>22</v>
      </c>
      <c r="G471" s="40">
        <v>1992</v>
      </c>
      <c r="H471" s="40"/>
      <c r="I471" s="40">
        <v>10400</v>
      </c>
      <c r="J471" s="40"/>
      <c r="K471" s="39" t="s">
        <v>2952</v>
      </c>
      <c r="L471" s="40" t="s">
        <v>510</v>
      </c>
      <c r="M471" s="40">
        <v>2807</v>
      </c>
      <c r="N471" s="40">
        <v>1.8</v>
      </c>
      <c r="O471" s="94">
        <v>1</v>
      </c>
      <c r="P471" s="40">
        <v>1.8</v>
      </c>
      <c r="Q471" s="95">
        <v>1</v>
      </c>
      <c r="R471" s="96">
        <v>0.71</v>
      </c>
      <c r="S471" s="41" t="s">
        <v>120</v>
      </c>
    </row>
    <row r="472" spans="1:19" ht="26.4" x14ac:dyDescent="0.3">
      <c r="A472" s="40">
        <v>471</v>
      </c>
      <c r="B472" s="40" t="s">
        <v>2950</v>
      </c>
      <c r="C472" s="40" t="s">
        <v>3801</v>
      </c>
      <c r="D472" s="40" t="s">
        <v>3802</v>
      </c>
      <c r="E472" s="39" t="s">
        <v>49</v>
      </c>
      <c r="F472" s="40" t="s">
        <v>22</v>
      </c>
      <c r="G472" s="40">
        <v>1987</v>
      </c>
      <c r="H472" s="40"/>
      <c r="I472" s="40">
        <v>10520</v>
      </c>
      <c r="J472" s="40"/>
      <c r="K472" s="39" t="s">
        <v>2952</v>
      </c>
      <c r="L472" s="40" t="s">
        <v>510</v>
      </c>
      <c r="M472" s="40">
        <v>2807</v>
      </c>
      <c r="N472" s="40">
        <v>1.8</v>
      </c>
      <c r="O472" s="94">
        <v>1</v>
      </c>
      <c r="P472" s="40">
        <v>1.8</v>
      </c>
      <c r="Q472" s="95">
        <v>1</v>
      </c>
      <c r="R472" s="96">
        <v>0.71</v>
      </c>
      <c r="S472" s="41" t="s">
        <v>120</v>
      </c>
    </row>
    <row r="473" spans="1:19" ht="26.4" x14ac:dyDescent="0.3">
      <c r="A473" s="40">
        <v>472</v>
      </c>
      <c r="B473" s="40" t="s">
        <v>2950</v>
      </c>
      <c r="C473" s="40" t="s">
        <v>3803</v>
      </c>
      <c r="D473" s="40" t="s">
        <v>3804</v>
      </c>
      <c r="E473" s="39" t="s">
        <v>49</v>
      </c>
      <c r="F473" s="40" t="s">
        <v>22</v>
      </c>
      <c r="G473" s="40">
        <v>1992</v>
      </c>
      <c r="H473" s="40"/>
      <c r="I473" s="40">
        <v>16000</v>
      </c>
      <c r="J473" s="40"/>
      <c r="K473" s="39" t="s">
        <v>2952</v>
      </c>
      <c r="L473" s="40" t="s">
        <v>510</v>
      </c>
      <c r="M473" s="40">
        <v>2807</v>
      </c>
      <c r="N473" s="40">
        <v>1.8</v>
      </c>
      <c r="O473" s="94">
        <v>1</v>
      </c>
      <c r="P473" s="40">
        <v>1.8</v>
      </c>
      <c r="Q473" s="95">
        <v>1</v>
      </c>
      <c r="R473" s="96">
        <v>0.71</v>
      </c>
      <c r="S473" s="41" t="s">
        <v>120</v>
      </c>
    </row>
    <row r="474" spans="1:19" ht="26.4" x14ac:dyDescent="0.3">
      <c r="A474" s="40">
        <v>473</v>
      </c>
      <c r="B474" s="40" t="s">
        <v>2950</v>
      </c>
      <c r="C474" s="40" t="s">
        <v>3805</v>
      </c>
      <c r="D474" s="40" t="s">
        <v>3806</v>
      </c>
      <c r="E474" s="39" t="s">
        <v>3232</v>
      </c>
      <c r="F474" s="40" t="s">
        <v>22</v>
      </c>
      <c r="G474" s="40">
        <v>1993</v>
      </c>
      <c r="H474" s="40"/>
      <c r="I474" s="40">
        <v>6020</v>
      </c>
      <c r="J474" s="40"/>
      <c r="K474" s="39" t="s">
        <v>2952</v>
      </c>
      <c r="L474" s="40" t="s">
        <v>510</v>
      </c>
      <c r="M474" s="40">
        <v>2807</v>
      </c>
      <c r="N474" s="40">
        <v>1.8</v>
      </c>
      <c r="O474" s="94">
        <v>1</v>
      </c>
      <c r="P474" s="40">
        <v>1.8</v>
      </c>
      <c r="Q474" s="95">
        <v>1</v>
      </c>
      <c r="R474" s="96">
        <v>0.71</v>
      </c>
      <c r="S474" s="121" t="s">
        <v>3807</v>
      </c>
    </row>
    <row r="475" spans="1:19" ht="26.4" x14ac:dyDescent="0.3">
      <c r="A475" s="40">
        <v>474</v>
      </c>
      <c r="B475" s="40" t="s">
        <v>2950</v>
      </c>
      <c r="C475" s="40" t="s">
        <v>121</v>
      </c>
      <c r="D475" s="40" t="s">
        <v>3808</v>
      </c>
      <c r="E475" s="39" t="s">
        <v>3809</v>
      </c>
      <c r="F475" s="40" t="s">
        <v>22</v>
      </c>
      <c r="G475" s="40">
        <v>1998</v>
      </c>
      <c r="H475" s="40"/>
      <c r="I475" s="40">
        <v>5855</v>
      </c>
      <c r="J475" s="40"/>
      <c r="K475" s="39" t="s">
        <v>2952</v>
      </c>
      <c r="L475" s="40" t="s">
        <v>510</v>
      </c>
      <c r="M475" s="40">
        <v>2807</v>
      </c>
      <c r="N475" s="40">
        <v>1.8</v>
      </c>
      <c r="O475" s="94">
        <v>1</v>
      </c>
      <c r="P475" s="40">
        <v>1.8</v>
      </c>
      <c r="Q475" s="95">
        <v>1</v>
      </c>
      <c r="R475" s="96">
        <v>0.71</v>
      </c>
      <c r="S475" s="121" t="s">
        <v>3810</v>
      </c>
    </row>
    <row r="476" spans="1:19" ht="39.6" x14ac:dyDescent="0.3">
      <c r="A476" s="40">
        <v>475</v>
      </c>
      <c r="B476" s="40" t="s">
        <v>2950</v>
      </c>
      <c r="C476" s="40" t="s">
        <v>1147</v>
      </c>
      <c r="D476" s="40" t="s">
        <v>3811</v>
      </c>
      <c r="E476" s="39" t="s">
        <v>28</v>
      </c>
      <c r="F476" s="40" t="s">
        <v>22</v>
      </c>
      <c r="G476" s="40">
        <v>2007</v>
      </c>
      <c r="H476" s="40"/>
      <c r="I476" s="40">
        <v>6300</v>
      </c>
      <c r="J476" s="40"/>
      <c r="K476" s="39" t="s">
        <v>2952</v>
      </c>
      <c r="L476" s="40" t="s">
        <v>510</v>
      </c>
      <c r="M476" s="40">
        <v>2807</v>
      </c>
      <c r="N476" s="40">
        <v>1.8</v>
      </c>
      <c r="O476" s="94">
        <v>1</v>
      </c>
      <c r="P476" s="40">
        <v>1.8</v>
      </c>
      <c r="Q476" s="95">
        <v>1</v>
      </c>
      <c r="R476" s="96">
        <v>0.71</v>
      </c>
      <c r="S476" s="121" t="s">
        <v>3812</v>
      </c>
    </row>
    <row r="477" spans="1:19" ht="39.6" x14ac:dyDescent="0.3">
      <c r="A477" s="40">
        <v>476</v>
      </c>
      <c r="B477" s="40" t="s">
        <v>2950</v>
      </c>
      <c r="C477" s="40" t="s">
        <v>1147</v>
      </c>
      <c r="D477" s="40" t="s">
        <v>3813</v>
      </c>
      <c r="E477" s="39" t="s">
        <v>28</v>
      </c>
      <c r="F477" s="40" t="s">
        <v>22</v>
      </c>
      <c r="G477" s="40">
        <v>2002</v>
      </c>
      <c r="H477" s="104"/>
      <c r="I477" s="40">
        <v>5950</v>
      </c>
      <c r="J477" s="40"/>
      <c r="K477" s="39" t="s">
        <v>2952</v>
      </c>
      <c r="L477" s="40" t="s">
        <v>510</v>
      </c>
      <c r="M477" s="40">
        <v>2807</v>
      </c>
      <c r="N477" s="40">
        <v>1.8</v>
      </c>
      <c r="O477" s="94">
        <v>1</v>
      </c>
      <c r="P477" s="40">
        <v>1.8</v>
      </c>
      <c r="Q477" s="95">
        <v>1</v>
      </c>
      <c r="R477" s="96">
        <v>0.71</v>
      </c>
      <c r="S477" s="121" t="s">
        <v>3814</v>
      </c>
    </row>
    <row r="478" spans="1:19" ht="39.6" x14ac:dyDescent="0.3">
      <c r="A478" s="40">
        <v>477</v>
      </c>
      <c r="B478" s="40" t="s">
        <v>2950</v>
      </c>
      <c r="C478" s="40" t="s">
        <v>1147</v>
      </c>
      <c r="D478" s="40" t="s">
        <v>3815</v>
      </c>
      <c r="E478" s="39" t="s">
        <v>28</v>
      </c>
      <c r="F478" s="40" t="s">
        <v>22</v>
      </c>
      <c r="G478" s="40">
        <v>2003</v>
      </c>
      <c r="H478" s="40"/>
      <c r="I478" s="40">
        <v>5950</v>
      </c>
      <c r="J478" s="40"/>
      <c r="K478" s="39" t="s">
        <v>2952</v>
      </c>
      <c r="L478" s="40" t="s">
        <v>510</v>
      </c>
      <c r="M478" s="40">
        <v>2807</v>
      </c>
      <c r="N478" s="40">
        <v>1.8</v>
      </c>
      <c r="O478" s="94">
        <v>1</v>
      </c>
      <c r="P478" s="40">
        <v>1.8</v>
      </c>
      <c r="Q478" s="95">
        <v>1</v>
      </c>
      <c r="R478" s="96">
        <v>0.71</v>
      </c>
      <c r="S478" s="121" t="s">
        <v>3816</v>
      </c>
    </row>
    <row r="479" spans="1:19" ht="26.4" x14ac:dyDescent="0.3">
      <c r="A479" s="40">
        <v>478</v>
      </c>
      <c r="B479" s="40" t="s">
        <v>2950</v>
      </c>
      <c r="C479" s="40" t="s">
        <v>762</v>
      </c>
      <c r="D479" s="40" t="s">
        <v>3817</v>
      </c>
      <c r="E479" s="39" t="s">
        <v>3818</v>
      </c>
      <c r="F479" s="40" t="s">
        <v>549</v>
      </c>
      <c r="G479" s="40">
        <v>1991</v>
      </c>
      <c r="H479" s="40"/>
      <c r="I479" s="40"/>
      <c r="J479" s="40"/>
      <c r="K479" s="39" t="s">
        <v>2952</v>
      </c>
      <c r="L479" s="40" t="s">
        <v>510</v>
      </c>
      <c r="M479" s="40">
        <v>899</v>
      </c>
      <c r="N479" s="40">
        <v>1</v>
      </c>
      <c r="O479" s="94">
        <v>1</v>
      </c>
      <c r="P479" s="40">
        <v>1.8</v>
      </c>
      <c r="Q479" s="95">
        <v>1</v>
      </c>
      <c r="R479" s="96">
        <v>0.71</v>
      </c>
      <c r="S479" s="41" t="s">
        <v>120</v>
      </c>
    </row>
    <row r="480" spans="1:19" ht="26.4" x14ac:dyDescent="0.3">
      <c r="A480" s="40">
        <v>479</v>
      </c>
      <c r="B480" s="40" t="s">
        <v>2950</v>
      </c>
      <c r="C480" s="40" t="s">
        <v>594</v>
      </c>
      <c r="D480" s="40" t="s">
        <v>3819</v>
      </c>
      <c r="E480" s="39" t="s">
        <v>3818</v>
      </c>
      <c r="F480" s="40" t="s">
        <v>549</v>
      </c>
      <c r="G480" s="40">
        <v>1998</v>
      </c>
      <c r="H480" s="40"/>
      <c r="I480" s="40"/>
      <c r="J480" s="40"/>
      <c r="K480" s="39" t="s">
        <v>2952</v>
      </c>
      <c r="L480" s="40" t="s">
        <v>510</v>
      </c>
      <c r="M480" s="40">
        <v>899</v>
      </c>
      <c r="N480" s="40">
        <v>1</v>
      </c>
      <c r="O480" s="94">
        <v>1</v>
      </c>
      <c r="P480" s="40">
        <v>1.8</v>
      </c>
      <c r="Q480" s="95">
        <v>1</v>
      </c>
      <c r="R480" s="96">
        <v>0.71</v>
      </c>
      <c r="S480" s="41" t="s">
        <v>120</v>
      </c>
    </row>
    <row r="481" spans="1:19" ht="26.4" x14ac:dyDescent="0.3">
      <c r="A481" s="40">
        <v>480</v>
      </c>
      <c r="B481" s="40" t="s">
        <v>2950</v>
      </c>
      <c r="C481" s="40" t="s">
        <v>127</v>
      </c>
      <c r="D481" s="40" t="s">
        <v>3820</v>
      </c>
      <c r="E481" s="39" t="s">
        <v>87</v>
      </c>
      <c r="F481" s="40" t="s">
        <v>22</v>
      </c>
      <c r="G481" s="40">
        <v>2007</v>
      </c>
      <c r="H481" s="40"/>
      <c r="I481" s="40">
        <v>6500</v>
      </c>
      <c r="J481" s="40"/>
      <c r="K481" s="39" t="s">
        <v>2952</v>
      </c>
      <c r="L481" s="40" t="s">
        <v>510</v>
      </c>
      <c r="M481" s="40">
        <v>2807</v>
      </c>
      <c r="N481" s="40">
        <v>1.8</v>
      </c>
      <c r="O481" s="94">
        <v>1</v>
      </c>
      <c r="P481" s="40">
        <v>1.8</v>
      </c>
      <c r="Q481" s="95">
        <v>1</v>
      </c>
      <c r="R481" s="96">
        <v>0.71</v>
      </c>
      <c r="S481" s="122" t="s">
        <v>3821</v>
      </c>
    </row>
    <row r="482" spans="1:19" ht="26.4" x14ac:dyDescent="0.3">
      <c r="A482" s="40">
        <v>481</v>
      </c>
      <c r="B482" s="40" t="s">
        <v>2950</v>
      </c>
      <c r="C482" s="40" t="s">
        <v>2021</v>
      </c>
      <c r="D482" s="40" t="s">
        <v>3822</v>
      </c>
      <c r="E482" s="39" t="s">
        <v>3823</v>
      </c>
      <c r="F482" s="40" t="s">
        <v>22</v>
      </c>
      <c r="G482" s="105">
        <v>1997</v>
      </c>
      <c r="H482" s="40"/>
      <c r="I482" s="40">
        <v>10185</v>
      </c>
      <c r="J482" s="40"/>
      <c r="K482" s="39" t="s">
        <v>2952</v>
      </c>
      <c r="L482" s="40" t="s">
        <v>510</v>
      </c>
      <c r="M482" s="40">
        <v>2807</v>
      </c>
      <c r="N482" s="40">
        <v>1.8</v>
      </c>
      <c r="O482" s="94">
        <v>1</v>
      </c>
      <c r="P482" s="40">
        <v>1.8</v>
      </c>
      <c r="Q482" s="95">
        <v>1</v>
      </c>
      <c r="R482" s="96">
        <v>0.71</v>
      </c>
      <c r="S482" s="121" t="s">
        <v>3824</v>
      </c>
    </row>
    <row r="483" spans="1:19" ht="26.4" x14ac:dyDescent="0.3">
      <c r="A483" s="40">
        <v>482</v>
      </c>
      <c r="B483" s="40" t="s">
        <v>2950</v>
      </c>
      <c r="C483" s="40" t="s">
        <v>3825</v>
      </c>
      <c r="D483" s="40" t="s">
        <v>3826</v>
      </c>
      <c r="E483" s="39" t="s">
        <v>21</v>
      </c>
      <c r="F483" s="40" t="s">
        <v>22</v>
      </c>
      <c r="G483" s="40">
        <v>2000</v>
      </c>
      <c r="H483" s="40"/>
      <c r="I483" s="40">
        <v>7920</v>
      </c>
      <c r="J483" s="40"/>
      <c r="K483" s="39" t="s">
        <v>2952</v>
      </c>
      <c r="L483" s="40" t="s">
        <v>510</v>
      </c>
      <c r="M483" s="40">
        <v>2807</v>
      </c>
      <c r="N483" s="40">
        <v>1.8</v>
      </c>
      <c r="O483" s="94">
        <v>1</v>
      </c>
      <c r="P483" s="40">
        <v>1.8</v>
      </c>
      <c r="Q483" s="95">
        <v>1</v>
      </c>
      <c r="R483" s="96">
        <v>0.71</v>
      </c>
      <c r="S483" s="121" t="s">
        <v>3827</v>
      </c>
    </row>
    <row r="484" spans="1:19" ht="26.4" x14ac:dyDescent="0.3">
      <c r="A484" s="40">
        <v>483</v>
      </c>
      <c r="B484" s="40" t="s">
        <v>2950</v>
      </c>
      <c r="C484" s="40" t="s">
        <v>3828</v>
      </c>
      <c r="D484" s="40" t="s">
        <v>3829</v>
      </c>
      <c r="E484" s="39" t="s">
        <v>21</v>
      </c>
      <c r="F484" s="40" t="s">
        <v>22</v>
      </c>
      <c r="G484" s="40">
        <v>1993</v>
      </c>
      <c r="H484" s="40"/>
      <c r="I484" s="40">
        <v>6020</v>
      </c>
      <c r="J484" s="40"/>
      <c r="K484" s="39" t="s">
        <v>2952</v>
      </c>
      <c r="L484" s="40" t="s">
        <v>510</v>
      </c>
      <c r="M484" s="40">
        <v>2807</v>
      </c>
      <c r="N484" s="40">
        <v>1.8</v>
      </c>
      <c r="O484" s="94">
        <v>1</v>
      </c>
      <c r="P484" s="40">
        <v>1.8</v>
      </c>
      <c r="Q484" s="95">
        <v>1</v>
      </c>
      <c r="R484" s="96">
        <v>0.71</v>
      </c>
      <c r="S484" s="41" t="s">
        <v>120</v>
      </c>
    </row>
    <row r="485" spans="1:19" ht="26.4" x14ac:dyDescent="0.3">
      <c r="A485" s="40">
        <v>484</v>
      </c>
      <c r="B485" s="40" t="s">
        <v>2950</v>
      </c>
      <c r="C485" s="40" t="s">
        <v>3828</v>
      </c>
      <c r="D485" s="40" t="s">
        <v>3830</v>
      </c>
      <c r="E485" s="39" t="s">
        <v>21</v>
      </c>
      <c r="F485" s="40" t="s">
        <v>22</v>
      </c>
      <c r="G485" s="40">
        <v>1993</v>
      </c>
      <c r="H485" s="40"/>
      <c r="I485" s="40">
        <v>6000</v>
      </c>
      <c r="J485" s="40"/>
      <c r="K485" s="39" t="s">
        <v>2952</v>
      </c>
      <c r="L485" s="40" t="s">
        <v>510</v>
      </c>
      <c r="M485" s="40">
        <v>2807</v>
      </c>
      <c r="N485" s="40">
        <v>1.8</v>
      </c>
      <c r="O485" s="94">
        <v>1</v>
      </c>
      <c r="P485" s="40">
        <v>1.8</v>
      </c>
      <c r="Q485" s="95">
        <v>1</v>
      </c>
      <c r="R485" s="96">
        <v>0.71</v>
      </c>
      <c r="S485" s="41" t="s">
        <v>120</v>
      </c>
    </row>
    <row r="486" spans="1:19" ht="26.4" x14ac:dyDescent="0.3">
      <c r="A486" s="40">
        <v>485</v>
      </c>
      <c r="B486" s="40" t="s">
        <v>2950</v>
      </c>
      <c r="C486" s="40" t="s">
        <v>3831</v>
      </c>
      <c r="D486" s="40" t="s">
        <v>3832</v>
      </c>
      <c r="E486" s="39" t="s">
        <v>144</v>
      </c>
      <c r="F486" s="40" t="s">
        <v>22</v>
      </c>
      <c r="G486" s="40">
        <v>1980</v>
      </c>
      <c r="H486" s="40"/>
      <c r="I486" s="40">
        <v>6020</v>
      </c>
      <c r="J486" s="40"/>
      <c r="K486" s="39" t="s">
        <v>2952</v>
      </c>
      <c r="L486" s="40" t="s">
        <v>510</v>
      </c>
      <c r="M486" s="40">
        <v>2807</v>
      </c>
      <c r="N486" s="40">
        <v>1.8</v>
      </c>
      <c r="O486" s="94">
        <v>1</v>
      </c>
      <c r="P486" s="40">
        <v>1.8</v>
      </c>
      <c r="Q486" s="95">
        <v>1</v>
      </c>
      <c r="R486" s="96">
        <v>0.71</v>
      </c>
      <c r="S486" s="41" t="s">
        <v>120</v>
      </c>
    </row>
    <row r="487" spans="1:19" ht="26.4" x14ac:dyDescent="0.3">
      <c r="A487" s="40">
        <v>486</v>
      </c>
      <c r="B487" s="40" t="s">
        <v>2950</v>
      </c>
      <c r="C487" s="40" t="s">
        <v>3833</v>
      </c>
      <c r="D487" s="40" t="s">
        <v>3834</v>
      </c>
      <c r="E487" s="39" t="s">
        <v>144</v>
      </c>
      <c r="F487" s="40" t="s">
        <v>22</v>
      </c>
      <c r="G487" s="40">
        <v>1993</v>
      </c>
      <c r="H487" s="40"/>
      <c r="I487" s="40">
        <v>5770</v>
      </c>
      <c r="J487" s="40"/>
      <c r="K487" s="39" t="s">
        <v>2952</v>
      </c>
      <c r="L487" s="40" t="s">
        <v>510</v>
      </c>
      <c r="M487" s="40">
        <v>2807</v>
      </c>
      <c r="N487" s="40">
        <v>1.8</v>
      </c>
      <c r="O487" s="94">
        <v>1</v>
      </c>
      <c r="P487" s="40">
        <v>1.8</v>
      </c>
      <c r="Q487" s="95">
        <v>1</v>
      </c>
      <c r="R487" s="96">
        <v>0.71</v>
      </c>
      <c r="S487" s="121" t="s">
        <v>3835</v>
      </c>
    </row>
    <row r="488" spans="1:19" ht="52.8" x14ac:dyDescent="0.3">
      <c r="A488" s="40">
        <v>487</v>
      </c>
      <c r="B488" s="40" t="s">
        <v>2950</v>
      </c>
      <c r="C488" s="40" t="s">
        <v>3836</v>
      </c>
      <c r="D488" s="40" t="s">
        <v>3837</v>
      </c>
      <c r="E488" s="39" t="s">
        <v>2147</v>
      </c>
      <c r="F488" s="40" t="s">
        <v>22</v>
      </c>
      <c r="G488" s="40">
        <v>2004</v>
      </c>
      <c r="H488" s="40"/>
      <c r="I488" s="40">
        <v>5950</v>
      </c>
      <c r="J488" s="40"/>
      <c r="K488" s="39" t="s">
        <v>2952</v>
      </c>
      <c r="L488" s="40" t="s">
        <v>510</v>
      </c>
      <c r="M488" s="40">
        <v>2807</v>
      </c>
      <c r="N488" s="40">
        <v>1.8</v>
      </c>
      <c r="O488" s="94">
        <v>1</v>
      </c>
      <c r="P488" s="40">
        <v>1.8</v>
      </c>
      <c r="Q488" s="95">
        <v>1</v>
      </c>
      <c r="R488" s="96">
        <v>0.71</v>
      </c>
      <c r="S488" s="121" t="s">
        <v>3838</v>
      </c>
    </row>
    <row r="489" spans="1:19" ht="26.4" x14ac:dyDescent="0.3">
      <c r="A489" s="40">
        <v>488</v>
      </c>
      <c r="B489" s="40" t="s">
        <v>2950</v>
      </c>
      <c r="C489" s="40" t="s">
        <v>201</v>
      </c>
      <c r="D489" s="40" t="s">
        <v>3839</v>
      </c>
      <c r="E489" s="39" t="s">
        <v>144</v>
      </c>
      <c r="F489" s="40" t="s">
        <v>22</v>
      </c>
      <c r="G489" s="40">
        <v>1974</v>
      </c>
      <c r="H489" s="40"/>
      <c r="I489" s="40">
        <v>5350</v>
      </c>
      <c r="J489" s="40"/>
      <c r="K489" s="39" t="s">
        <v>2952</v>
      </c>
      <c r="L489" s="40" t="s">
        <v>510</v>
      </c>
      <c r="M489" s="40">
        <v>2807</v>
      </c>
      <c r="N489" s="40">
        <v>1.8</v>
      </c>
      <c r="O489" s="94">
        <v>1</v>
      </c>
      <c r="P489" s="40">
        <v>1.8</v>
      </c>
      <c r="Q489" s="95">
        <v>1</v>
      </c>
      <c r="R489" s="96">
        <v>0.71</v>
      </c>
      <c r="S489" s="41" t="s">
        <v>120</v>
      </c>
    </row>
    <row r="490" spans="1:19" ht="26.4" x14ac:dyDescent="0.3">
      <c r="A490" s="40">
        <v>489</v>
      </c>
      <c r="B490" s="40" t="s">
        <v>2950</v>
      </c>
      <c r="C490" s="40" t="s">
        <v>121</v>
      </c>
      <c r="D490" s="40" t="s">
        <v>3840</v>
      </c>
      <c r="E490" s="39" t="s">
        <v>144</v>
      </c>
      <c r="F490" s="40" t="s">
        <v>22</v>
      </c>
      <c r="G490" s="40">
        <v>1991</v>
      </c>
      <c r="H490" s="40"/>
      <c r="I490" s="40">
        <v>5770</v>
      </c>
      <c r="J490" s="40"/>
      <c r="K490" s="39" t="s">
        <v>2952</v>
      </c>
      <c r="L490" s="40" t="s">
        <v>510</v>
      </c>
      <c r="M490" s="40">
        <v>2807</v>
      </c>
      <c r="N490" s="40">
        <v>1.8</v>
      </c>
      <c r="O490" s="94">
        <v>1</v>
      </c>
      <c r="P490" s="40">
        <v>1.8</v>
      </c>
      <c r="Q490" s="95">
        <v>1</v>
      </c>
      <c r="R490" s="96">
        <v>0.71</v>
      </c>
      <c r="S490" s="41" t="s">
        <v>120</v>
      </c>
    </row>
    <row r="491" spans="1:19" ht="26.4" x14ac:dyDescent="0.3">
      <c r="A491" s="40">
        <v>490</v>
      </c>
      <c r="B491" s="40" t="s">
        <v>2950</v>
      </c>
      <c r="C491" s="40" t="s">
        <v>201</v>
      </c>
      <c r="D491" s="40" t="s">
        <v>3841</v>
      </c>
      <c r="E491" s="39" t="s">
        <v>70</v>
      </c>
      <c r="F491" s="40" t="s">
        <v>22</v>
      </c>
      <c r="G491" s="40">
        <v>1990</v>
      </c>
      <c r="H491" s="40"/>
      <c r="I491" s="40">
        <v>6020</v>
      </c>
      <c r="J491" s="40"/>
      <c r="K491" s="39" t="s">
        <v>2952</v>
      </c>
      <c r="L491" s="40" t="s">
        <v>510</v>
      </c>
      <c r="M491" s="40">
        <v>2807</v>
      </c>
      <c r="N491" s="40">
        <v>1.8</v>
      </c>
      <c r="O491" s="94">
        <v>1</v>
      </c>
      <c r="P491" s="40">
        <v>1.8</v>
      </c>
      <c r="Q491" s="95">
        <v>1</v>
      </c>
      <c r="R491" s="96">
        <v>0.71</v>
      </c>
      <c r="S491" s="121" t="s">
        <v>3842</v>
      </c>
    </row>
    <row r="492" spans="1:19" ht="26.4" x14ac:dyDescent="0.3">
      <c r="A492" s="40">
        <v>491</v>
      </c>
      <c r="B492" s="40" t="s">
        <v>2950</v>
      </c>
      <c r="C492" s="40" t="s">
        <v>121</v>
      </c>
      <c r="D492" s="40" t="s">
        <v>3843</v>
      </c>
      <c r="E492" s="39" t="s">
        <v>70</v>
      </c>
      <c r="F492" s="40" t="s">
        <v>22</v>
      </c>
      <c r="G492" s="97">
        <v>1995</v>
      </c>
      <c r="H492" s="40"/>
      <c r="I492" s="40">
        <v>5870</v>
      </c>
      <c r="J492" s="40"/>
      <c r="K492" s="39" t="s">
        <v>2952</v>
      </c>
      <c r="L492" s="40" t="s">
        <v>510</v>
      </c>
      <c r="M492" s="40">
        <v>2807</v>
      </c>
      <c r="N492" s="40">
        <v>1.8</v>
      </c>
      <c r="O492" s="94">
        <v>1</v>
      </c>
      <c r="P492" s="40">
        <v>1.8</v>
      </c>
      <c r="Q492" s="95">
        <v>1</v>
      </c>
      <c r="R492" s="96">
        <v>0.71</v>
      </c>
      <c r="S492" s="121" t="s">
        <v>3844</v>
      </c>
    </row>
    <row r="493" spans="1:19" ht="26.4" x14ac:dyDescent="0.3">
      <c r="A493" s="40">
        <v>492</v>
      </c>
      <c r="B493" s="40" t="s">
        <v>2950</v>
      </c>
      <c r="C493" s="40" t="s">
        <v>2976</v>
      </c>
      <c r="D493" s="40" t="s">
        <v>3845</v>
      </c>
      <c r="E493" s="39" t="s">
        <v>144</v>
      </c>
      <c r="F493" s="40" t="s">
        <v>22</v>
      </c>
      <c r="G493" s="40">
        <v>1993</v>
      </c>
      <c r="H493" s="40"/>
      <c r="I493" s="40">
        <v>5770</v>
      </c>
      <c r="J493" s="40"/>
      <c r="K493" s="39" t="s">
        <v>2952</v>
      </c>
      <c r="L493" s="40" t="s">
        <v>510</v>
      </c>
      <c r="M493" s="40">
        <v>2807</v>
      </c>
      <c r="N493" s="40">
        <v>1.8</v>
      </c>
      <c r="O493" s="94">
        <v>1</v>
      </c>
      <c r="P493" s="40">
        <v>1.8</v>
      </c>
      <c r="Q493" s="95">
        <v>1</v>
      </c>
      <c r="R493" s="96">
        <v>0.71</v>
      </c>
      <c r="S493" s="41" t="s">
        <v>120</v>
      </c>
    </row>
    <row r="494" spans="1:19" ht="26.4" x14ac:dyDescent="0.3">
      <c r="A494" s="40">
        <v>493</v>
      </c>
      <c r="B494" s="40" t="s">
        <v>2950</v>
      </c>
      <c r="C494" s="40" t="s">
        <v>1510</v>
      </c>
      <c r="D494" s="40" t="s">
        <v>3846</v>
      </c>
      <c r="E494" s="102" t="s">
        <v>119</v>
      </c>
      <c r="F494" s="40" t="s">
        <v>22</v>
      </c>
      <c r="G494" s="40">
        <v>1992</v>
      </c>
      <c r="H494" s="40"/>
      <c r="I494" s="40">
        <v>5770</v>
      </c>
      <c r="J494" s="40"/>
      <c r="K494" s="39" t="s">
        <v>2952</v>
      </c>
      <c r="L494" s="40" t="s">
        <v>510</v>
      </c>
      <c r="M494" s="40">
        <v>2807</v>
      </c>
      <c r="N494" s="40">
        <v>1.8</v>
      </c>
      <c r="O494" s="94">
        <v>1</v>
      </c>
      <c r="P494" s="40">
        <v>1.8</v>
      </c>
      <c r="Q494" s="95">
        <v>1</v>
      </c>
      <c r="R494" s="96">
        <v>0.71</v>
      </c>
      <c r="S494" s="121" t="s">
        <v>3847</v>
      </c>
    </row>
    <row r="495" spans="1:19" ht="26.4" x14ac:dyDescent="0.3">
      <c r="A495" s="40">
        <v>494</v>
      </c>
      <c r="B495" s="40" t="s">
        <v>2950</v>
      </c>
      <c r="C495" s="40" t="s">
        <v>1147</v>
      </c>
      <c r="D495" s="40" t="s">
        <v>3848</v>
      </c>
      <c r="E495" s="39" t="s">
        <v>70</v>
      </c>
      <c r="F495" s="40" t="s">
        <v>22</v>
      </c>
      <c r="G495" s="40">
        <v>2007</v>
      </c>
      <c r="H495" s="40"/>
      <c r="I495" s="40">
        <v>5950</v>
      </c>
      <c r="J495" s="40"/>
      <c r="K495" s="39" t="s">
        <v>2952</v>
      </c>
      <c r="L495" s="40" t="s">
        <v>510</v>
      </c>
      <c r="M495" s="40">
        <v>2807</v>
      </c>
      <c r="N495" s="40">
        <v>1.8</v>
      </c>
      <c r="O495" s="94">
        <v>1</v>
      </c>
      <c r="P495" s="40">
        <v>1.8</v>
      </c>
      <c r="Q495" s="95">
        <v>1</v>
      </c>
      <c r="R495" s="96">
        <v>0.71</v>
      </c>
      <c r="S495" s="121" t="s">
        <v>3849</v>
      </c>
    </row>
    <row r="496" spans="1:19" ht="26.4" x14ac:dyDescent="0.3">
      <c r="A496" s="40">
        <v>495</v>
      </c>
      <c r="B496" s="40" t="s">
        <v>2950</v>
      </c>
      <c r="C496" s="40" t="s">
        <v>3850</v>
      </c>
      <c r="D496" s="40" t="s">
        <v>3851</v>
      </c>
      <c r="E496" s="39" t="s">
        <v>70</v>
      </c>
      <c r="F496" s="40" t="s">
        <v>22</v>
      </c>
      <c r="G496" s="40">
        <v>2008</v>
      </c>
      <c r="H496" s="40"/>
      <c r="I496" s="40">
        <v>5950</v>
      </c>
      <c r="J496" s="40"/>
      <c r="K496" s="39" t="s">
        <v>2952</v>
      </c>
      <c r="L496" s="40" t="s">
        <v>510</v>
      </c>
      <c r="M496" s="40">
        <v>2807</v>
      </c>
      <c r="N496" s="40">
        <v>1.8</v>
      </c>
      <c r="O496" s="94">
        <v>1</v>
      </c>
      <c r="P496" s="40">
        <v>1.8</v>
      </c>
      <c r="Q496" s="95">
        <v>1</v>
      </c>
      <c r="R496" s="96">
        <v>0.71</v>
      </c>
      <c r="S496" s="121" t="s">
        <v>3852</v>
      </c>
    </row>
    <row r="497" spans="1:19" ht="26.4" x14ac:dyDescent="0.3">
      <c r="A497" s="40">
        <v>496</v>
      </c>
      <c r="B497" s="40" t="s">
        <v>2950</v>
      </c>
      <c r="C497" s="40" t="s">
        <v>3850</v>
      </c>
      <c r="D497" s="40" t="s">
        <v>3853</v>
      </c>
      <c r="E497" s="39" t="s">
        <v>70</v>
      </c>
      <c r="F497" s="40" t="s">
        <v>22</v>
      </c>
      <c r="G497" s="40">
        <v>2008</v>
      </c>
      <c r="H497" s="40"/>
      <c r="I497" s="40">
        <v>5950</v>
      </c>
      <c r="J497" s="40"/>
      <c r="K497" s="39" t="s">
        <v>2952</v>
      </c>
      <c r="L497" s="40" t="s">
        <v>510</v>
      </c>
      <c r="M497" s="40">
        <v>2807</v>
      </c>
      <c r="N497" s="40">
        <v>1.8</v>
      </c>
      <c r="O497" s="94">
        <v>1</v>
      </c>
      <c r="P497" s="40">
        <v>1.8</v>
      </c>
      <c r="Q497" s="95">
        <v>1</v>
      </c>
      <c r="R497" s="96">
        <v>0.71</v>
      </c>
      <c r="S497" s="121" t="s">
        <v>3854</v>
      </c>
    </row>
    <row r="498" spans="1:19" ht="26.4" x14ac:dyDescent="0.3">
      <c r="A498" s="40">
        <v>497</v>
      </c>
      <c r="B498" s="40" t="s">
        <v>2950</v>
      </c>
      <c r="C498" s="40" t="s">
        <v>3850</v>
      </c>
      <c r="D498" s="40" t="s">
        <v>3855</v>
      </c>
      <c r="E498" s="39" t="s">
        <v>70</v>
      </c>
      <c r="F498" s="40" t="s">
        <v>22</v>
      </c>
      <c r="G498" s="40">
        <v>2008</v>
      </c>
      <c r="H498" s="40"/>
      <c r="I498" s="40">
        <v>5950</v>
      </c>
      <c r="J498" s="40"/>
      <c r="K498" s="39" t="s">
        <v>2952</v>
      </c>
      <c r="L498" s="40" t="s">
        <v>510</v>
      </c>
      <c r="M498" s="40">
        <v>2807</v>
      </c>
      <c r="N498" s="40">
        <v>1.8</v>
      </c>
      <c r="O498" s="94">
        <v>1</v>
      </c>
      <c r="P498" s="40">
        <v>1.8</v>
      </c>
      <c r="Q498" s="95">
        <v>1</v>
      </c>
      <c r="R498" s="96">
        <v>0.71</v>
      </c>
      <c r="S498" s="121" t="s">
        <v>3856</v>
      </c>
    </row>
    <row r="499" spans="1:19" ht="26.4" x14ac:dyDescent="0.3">
      <c r="A499" s="40">
        <v>498</v>
      </c>
      <c r="B499" s="40" t="s">
        <v>2950</v>
      </c>
      <c r="C499" s="40" t="s">
        <v>2999</v>
      </c>
      <c r="D499" s="40" t="s">
        <v>3857</v>
      </c>
      <c r="E499" s="39" t="s">
        <v>144</v>
      </c>
      <c r="F499" s="40" t="s">
        <v>516</v>
      </c>
      <c r="G499" s="105">
        <v>1997</v>
      </c>
      <c r="H499" s="40">
        <v>76</v>
      </c>
      <c r="I499" s="40"/>
      <c r="J499" s="40"/>
      <c r="K499" s="39" t="s">
        <v>2952</v>
      </c>
      <c r="L499" s="40" t="s">
        <v>510</v>
      </c>
      <c r="M499" s="103">
        <v>2911</v>
      </c>
      <c r="N499" s="40">
        <v>1.8</v>
      </c>
      <c r="O499" s="104">
        <v>1.1000000000000001</v>
      </c>
      <c r="P499" s="40">
        <v>1.8</v>
      </c>
      <c r="Q499" s="95">
        <v>1</v>
      </c>
      <c r="R499" s="96">
        <v>0.71</v>
      </c>
      <c r="S499" s="41" t="s">
        <v>120</v>
      </c>
    </row>
    <row r="500" spans="1:19" ht="39.6" x14ac:dyDescent="0.3">
      <c r="A500" s="40">
        <v>499</v>
      </c>
      <c r="B500" s="40" t="s">
        <v>2950</v>
      </c>
      <c r="C500" s="40" t="s">
        <v>3858</v>
      </c>
      <c r="D500" s="40" t="s">
        <v>3859</v>
      </c>
      <c r="E500" s="39" t="s">
        <v>3860</v>
      </c>
      <c r="F500" s="40" t="s">
        <v>516</v>
      </c>
      <c r="G500" s="40">
        <v>2000</v>
      </c>
      <c r="H500" s="40">
        <v>84</v>
      </c>
      <c r="I500" s="40"/>
      <c r="J500" s="40"/>
      <c r="K500" s="39" t="s">
        <v>2952</v>
      </c>
      <c r="L500" s="40" t="s">
        <v>510</v>
      </c>
      <c r="M500" s="103">
        <v>2911</v>
      </c>
      <c r="N500" s="40">
        <v>1.8</v>
      </c>
      <c r="O500" s="104">
        <v>1.1000000000000001</v>
      </c>
      <c r="P500" s="40">
        <v>1.8</v>
      </c>
      <c r="Q500" s="95">
        <v>1</v>
      </c>
      <c r="R500" s="96">
        <v>0.71</v>
      </c>
      <c r="S500" s="41" t="s">
        <v>120</v>
      </c>
    </row>
    <row r="501" spans="1:19" ht="26.4" x14ac:dyDescent="0.3">
      <c r="A501" s="40">
        <v>500</v>
      </c>
      <c r="B501" s="40" t="s">
        <v>2950</v>
      </c>
      <c r="C501" s="40" t="s">
        <v>127</v>
      </c>
      <c r="D501" s="40" t="s">
        <v>3861</v>
      </c>
      <c r="E501" s="39" t="s">
        <v>70</v>
      </c>
      <c r="F501" s="40" t="s">
        <v>22</v>
      </c>
      <c r="G501" s="40">
        <v>1996</v>
      </c>
      <c r="H501" s="40"/>
      <c r="I501" s="40">
        <v>7850</v>
      </c>
      <c r="J501" s="40"/>
      <c r="K501" s="39" t="s">
        <v>2952</v>
      </c>
      <c r="L501" s="40" t="s">
        <v>510</v>
      </c>
      <c r="M501" s="40">
        <v>2807</v>
      </c>
      <c r="N501" s="40">
        <v>1.8</v>
      </c>
      <c r="O501" s="94">
        <v>1</v>
      </c>
      <c r="P501" s="40">
        <v>1.8</v>
      </c>
      <c r="Q501" s="95">
        <v>1</v>
      </c>
      <c r="R501" s="96">
        <v>0.71</v>
      </c>
      <c r="S501" s="121" t="s">
        <v>3862</v>
      </c>
    </row>
    <row r="502" spans="1:19" ht="26.4" x14ac:dyDescent="0.3">
      <c r="A502" s="40">
        <v>501</v>
      </c>
      <c r="B502" s="40" t="s">
        <v>2950</v>
      </c>
      <c r="C502" s="40" t="s">
        <v>127</v>
      </c>
      <c r="D502" s="40" t="s">
        <v>3863</v>
      </c>
      <c r="E502" s="39" t="s">
        <v>70</v>
      </c>
      <c r="F502" s="40" t="s">
        <v>22</v>
      </c>
      <c r="G502" s="40">
        <v>1994</v>
      </c>
      <c r="H502" s="40"/>
      <c r="I502" s="40">
        <v>7850</v>
      </c>
      <c r="J502" s="40"/>
      <c r="K502" s="39" t="s">
        <v>2952</v>
      </c>
      <c r="L502" s="40" t="s">
        <v>510</v>
      </c>
      <c r="M502" s="40">
        <v>2807</v>
      </c>
      <c r="N502" s="40">
        <v>1.8</v>
      </c>
      <c r="O502" s="94">
        <v>1</v>
      </c>
      <c r="P502" s="40">
        <v>1.8</v>
      </c>
      <c r="Q502" s="95">
        <v>1</v>
      </c>
      <c r="R502" s="96">
        <v>0.71</v>
      </c>
      <c r="S502" s="41" t="s">
        <v>120</v>
      </c>
    </row>
    <row r="503" spans="1:19" ht="26.4" x14ac:dyDescent="0.3">
      <c r="A503" s="40">
        <v>502</v>
      </c>
      <c r="B503" s="40" t="s">
        <v>2950</v>
      </c>
      <c r="C503" s="40" t="s">
        <v>127</v>
      </c>
      <c r="D503" s="40" t="s">
        <v>3864</v>
      </c>
      <c r="E503" s="39" t="s">
        <v>70</v>
      </c>
      <c r="F503" s="40" t="s">
        <v>22</v>
      </c>
      <c r="G503" s="40">
        <v>1980</v>
      </c>
      <c r="H503" s="40"/>
      <c r="I503" s="40">
        <v>7850</v>
      </c>
      <c r="J503" s="40"/>
      <c r="K503" s="39" t="s">
        <v>2952</v>
      </c>
      <c r="L503" s="40" t="s">
        <v>510</v>
      </c>
      <c r="M503" s="40">
        <v>2807</v>
      </c>
      <c r="N503" s="40">
        <v>1.8</v>
      </c>
      <c r="O503" s="94">
        <v>1</v>
      </c>
      <c r="P503" s="40">
        <v>1.8</v>
      </c>
      <c r="Q503" s="95">
        <v>1</v>
      </c>
      <c r="R503" s="96">
        <v>0.71</v>
      </c>
      <c r="S503" s="41" t="s">
        <v>120</v>
      </c>
    </row>
    <row r="504" spans="1:19" ht="26.4" x14ac:dyDescent="0.3">
      <c r="A504" s="40">
        <v>503</v>
      </c>
      <c r="B504" s="40" t="s">
        <v>2950</v>
      </c>
      <c r="C504" s="40" t="s">
        <v>127</v>
      </c>
      <c r="D504" s="40" t="s">
        <v>3865</v>
      </c>
      <c r="E504" s="39" t="s">
        <v>70</v>
      </c>
      <c r="F504" s="40" t="s">
        <v>22</v>
      </c>
      <c r="G504" s="40">
        <v>1994</v>
      </c>
      <c r="H504" s="40"/>
      <c r="I504" s="40">
        <v>7850</v>
      </c>
      <c r="J504" s="40"/>
      <c r="K504" s="39" t="s">
        <v>2952</v>
      </c>
      <c r="L504" s="40" t="s">
        <v>510</v>
      </c>
      <c r="M504" s="40">
        <v>2807</v>
      </c>
      <c r="N504" s="40">
        <v>1.8</v>
      </c>
      <c r="O504" s="94">
        <v>1</v>
      </c>
      <c r="P504" s="40">
        <v>1.8</v>
      </c>
      <c r="Q504" s="95">
        <v>1</v>
      </c>
      <c r="R504" s="96">
        <v>0.71</v>
      </c>
      <c r="S504" s="121" t="s">
        <v>3866</v>
      </c>
    </row>
    <row r="505" spans="1:19" ht="26.4" x14ac:dyDescent="0.3">
      <c r="A505" s="40">
        <v>504</v>
      </c>
      <c r="B505" s="40" t="s">
        <v>2950</v>
      </c>
      <c r="C505" s="40" t="s">
        <v>3306</v>
      </c>
      <c r="D505" s="40" t="s">
        <v>3867</v>
      </c>
      <c r="E505" s="39" t="s">
        <v>531</v>
      </c>
      <c r="F505" s="40" t="s">
        <v>516</v>
      </c>
      <c r="G505" s="97">
        <v>1995</v>
      </c>
      <c r="H505" s="40">
        <v>76</v>
      </c>
      <c r="I505" s="40"/>
      <c r="J505" s="40"/>
      <c r="K505" s="39" t="s">
        <v>2952</v>
      </c>
      <c r="L505" s="40" t="s">
        <v>510</v>
      </c>
      <c r="M505" s="103">
        <v>2911</v>
      </c>
      <c r="N505" s="40">
        <v>1.8</v>
      </c>
      <c r="O505" s="104">
        <v>1.1000000000000001</v>
      </c>
      <c r="P505" s="40">
        <v>1.8</v>
      </c>
      <c r="Q505" s="95">
        <v>1</v>
      </c>
      <c r="R505" s="96">
        <v>0.71</v>
      </c>
      <c r="S505" s="41" t="s">
        <v>120</v>
      </c>
    </row>
    <row r="506" spans="1:19" ht="26.4" x14ac:dyDescent="0.3">
      <c r="A506" s="40">
        <v>505</v>
      </c>
      <c r="B506" s="40" t="s">
        <v>2950</v>
      </c>
      <c r="C506" s="40" t="s">
        <v>753</v>
      </c>
      <c r="D506" s="40" t="s">
        <v>3868</v>
      </c>
      <c r="E506" s="39" t="s">
        <v>531</v>
      </c>
      <c r="F506" s="40" t="s">
        <v>516</v>
      </c>
      <c r="G506" s="40">
        <v>1990</v>
      </c>
      <c r="H506" s="40">
        <v>81</v>
      </c>
      <c r="I506" s="40"/>
      <c r="J506" s="40"/>
      <c r="K506" s="39" t="s">
        <v>2952</v>
      </c>
      <c r="L506" s="40" t="s">
        <v>510</v>
      </c>
      <c r="M506" s="103">
        <v>2911</v>
      </c>
      <c r="N506" s="40">
        <v>1.8</v>
      </c>
      <c r="O506" s="104">
        <v>1.1000000000000001</v>
      </c>
      <c r="P506" s="40">
        <v>1.8</v>
      </c>
      <c r="Q506" s="95">
        <v>1</v>
      </c>
      <c r="R506" s="96">
        <v>0.71</v>
      </c>
      <c r="S506" s="41" t="s">
        <v>120</v>
      </c>
    </row>
    <row r="507" spans="1:19" ht="26.4" x14ac:dyDescent="0.3">
      <c r="A507" s="40">
        <v>506</v>
      </c>
      <c r="B507" s="40" t="s">
        <v>2950</v>
      </c>
      <c r="C507" s="40" t="s">
        <v>753</v>
      </c>
      <c r="D507" s="40" t="s">
        <v>3869</v>
      </c>
      <c r="E507" s="39" t="s">
        <v>531</v>
      </c>
      <c r="F507" s="40" t="s">
        <v>516</v>
      </c>
      <c r="G507" s="40">
        <v>1994</v>
      </c>
      <c r="H507" s="40">
        <v>92</v>
      </c>
      <c r="I507" s="40"/>
      <c r="J507" s="40"/>
      <c r="K507" s="39" t="s">
        <v>2952</v>
      </c>
      <c r="L507" s="40" t="s">
        <v>510</v>
      </c>
      <c r="M507" s="103">
        <v>2911</v>
      </c>
      <c r="N507" s="40">
        <v>1.8</v>
      </c>
      <c r="O507" s="104">
        <v>1.1000000000000001</v>
      </c>
      <c r="P507" s="40">
        <v>1.8</v>
      </c>
      <c r="Q507" s="95">
        <v>1</v>
      </c>
      <c r="R507" s="96">
        <v>0.71</v>
      </c>
      <c r="S507" s="41" t="s">
        <v>120</v>
      </c>
    </row>
    <row r="508" spans="1:19" ht="26.4" x14ac:dyDescent="0.3">
      <c r="A508" s="40">
        <v>507</v>
      </c>
      <c r="B508" s="40" t="s">
        <v>2950</v>
      </c>
      <c r="C508" s="40" t="s">
        <v>3306</v>
      </c>
      <c r="D508" s="40" t="s">
        <v>3870</v>
      </c>
      <c r="E508" s="39" t="s">
        <v>531</v>
      </c>
      <c r="F508" s="40" t="s">
        <v>516</v>
      </c>
      <c r="G508" s="40">
        <v>1994</v>
      </c>
      <c r="H508" s="40">
        <v>92</v>
      </c>
      <c r="I508" s="40"/>
      <c r="J508" s="40"/>
      <c r="K508" s="39" t="s">
        <v>2952</v>
      </c>
      <c r="L508" s="40" t="s">
        <v>510</v>
      </c>
      <c r="M508" s="103">
        <v>2911</v>
      </c>
      <c r="N508" s="40">
        <v>1.8</v>
      </c>
      <c r="O508" s="104">
        <v>1.1000000000000001</v>
      </c>
      <c r="P508" s="40">
        <v>1.8</v>
      </c>
      <c r="Q508" s="95">
        <v>1</v>
      </c>
      <c r="R508" s="96">
        <v>0.71</v>
      </c>
      <c r="S508" s="41" t="s">
        <v>120</v>
      </c>
    </row>
    <row r="509" spans="1:19" ht="26.4" x14ac:dyDescent="0.3">
      <c r="A509" s="40">
        <v>508</v>
      </c>
      <c r="B509" s="40" t="s">
        <v>2950</v>
      </c>
      <c r="C509" s="40" t="s">
        <v>753</v>
      </c>
      <c r="D509" s="40" t="s">
        <v>3871</v>
      </c>
      <c r="E509" s="39" t="s">
        <v>531</v>
      </c>
      <c r="F509" s="40" t="s">
        <v>516</v>
      </c>
      <c r="G509" s="40">
        <v>2000</v>
      </c>
      <c r="H509" s="40">
        <v>76</v>
      </c>
      <c r="I509" s="40"/>
      <c r="J509" s="40"/>
      <c r="K509" s="39" t="s">
        <v>2952</v>
      </c>
      <c r="L509" s="40" t="s">
        <v>510</v>
      </c>
      <c r="M509" s="103">
        <v>2911</v>
      </c>
      <c r="N509" s="40">
        <v>1.8</v>
      </c>
      <c r="O509" s="104">
        <v>1.1000000000000001</v>
      </c>
      <c r="P509" s="40">
        <v>1.8</v>
      </c>
      <c r="Q509" s="95">
        <v>1</v>
      </c>
      <c r="R509" s="96">
        <v>0.71</v>
      </c>
      <c r="S509" s="41" t="s">
        <v>120</v>
      </c>
    </row>
    <row r="510" spans="1:19" ht="26.4" x14ac:dyDescent="0.3">
      <c r="A510" s="40">
        <v>509</v>
      </c>
      <c r="B510" s="40" t="s">
        <v>2950</v>
      </c>
      <c r="C510" s="40" t="s">
        <v>753</v>
      </c>
      <c r="D510" s="40" t="s">
        <v>3872</v>
      </c>
      <c r="E510" s="39" t="s">
        <v>3873</v>
      </c>
      <c r="F510" s="40" t="s">
        <v>516</v>
      </c>
      <c r="G510" s="40">
        <v>1996</v>
      </c>
      <c r="H510" s="40">
        <v>76</v>
      </c>
      <c r="I510" s="40"/>
      <c r="J510" s="40"/>
      <c r="K510" s="39" t="s">
        <v>2952</v>
      </c>
      <c r="L510" s="40" t="s">
        <v>510</v>
      </c>
      <c r="M510" s="103">
        <v>2911</v>
      </c>
      <c r="N510" s="40">
        <v>1.8</v>
      </c>
      <c r="O510" s="104">
        <v>1.1000000000000001</v>
      </c>
      <c r="P510" s="40">
        <v>1.8</v>
      </c>
      <c r="Q510" s="95">
        <v>1</v>
      </c>
      <c r="R510" s="96">
        <v>0.71</v>
      </c>
      <c r="S510" s="41" t="s">
        <v>120</v>
      </c>
    </row>
    <row r="511" spans="1:19" ht="26.4" x14ac:dyDescent="0.3">
      <c r="A511" s="40">
        <v>510</v>
      </c>
      <c r="B511" s="40" t="s">
        <v>2950</v>
      </c>
      <c r="C511" s="40" t="s">
        <v>753</v>
      </c>
      <c r="D511" s="40" t="s">
        <v>3874</v>
      </c>
      <c r="E511" s="39" t="s">
        <v>531</v>
      </c>
      <c r="F511" s="40" t="s">
        <v>516</v>
      </c>
      <c r="G511" s="97">
        <v>1995</v>
      </c>
      <c r="H511" s="40">
        <v>92</v>
      </c>
      <c r="I511" s="40"/>
      <c r="J511" s="40"/>
      <c r="K511" s="39" t="s">
        <v>2952</v>
      </c>
      <c r="L511" s="40" t="s">
        <v>510</v>
      </c>
      <c r="M511" s="103">
        <v>2911</v>
      </c>
      <c r="N511" s="40">
        <v>1.8</v>
      </c>
      <c r="O511" s="104">
        <v>1.1000000000000001</v>
      </c>
      <c r="P511" s="40">
        <v>1.8</v>
      </c>
      <c r="Q511" s="95">
        <v>1</v>
      </c>
      <c r="R511" s="96">
        <v>0.71</v>
      </c>
      <c r="S511" s="41" t="s">
        <v>120</v>
      </c>
    </row>
    <row r="512" spans="1:19" ht="26.4" x14ac:dyDescent="0.3">
      <c r="A512" s="40">
        <v>511</v>
      </c>
      <c r="B512" s="40" t="s">
        <v>2950</v>
      </c>
      <c r="C512" s="40" t="s">
        <v>753</v>
      </c>
      <c r="D512" s="40" t="s">
        <v>3875</v>
      </c>
      <c r="E512" s="39" t="s">
        <v>531</v>
      </c>
      <c r="F512" s="40" t="s">
        <v>516</v>
      </c>
      <c r="G512" s="40">
        <v>1994</v>
      </c>
      <c r="H512" s="40">
        <v>92</v>
      </c>
      <c r="I512" s="40"/>
      <c r="J512" s="40"/>
      <c r="K512" s="39" t="s">
        <v>2952</v>
      </c>
      <c r="L512" s="40" t="s">
        <v>510</v>
      </c>
      <c r="M512" s="103">
        <v>2911</v>
      </c>
      <c r="N512" s="40">
        <v>1.8</v>
      </c>
      <c r="O512" s="104">
        <v>1.1000000000000001</v>
      </c>
      <c r="P512" s="40">
        <v>1.8</v>
      </c>
      <c r="Q512" s="95">
        <v>1</v>
      </c>
      <c r="R512" s="96">
        <v>0.71</v>
      </c>
      <c r="S512" s="41" t="s">
        <v>120</v>
      </c>
    </row>
    <row r="513" spans="1:19" ht="26.4" x14ac:dyDescent="0.3">
      <c r="A513" s="40">
        <v>512</v>
      </c>
      <c r="B513" s="40" t="s">
        <v>2950</v>
      </c>
      <c r="C513" s="40" t="s">
        <v>3022</v>
      </c>
      <c r="D513" s="40" t="s">
        <v>3876</v>
      </c>
      <c r="E513" s="39" t="s">
        <v>730</v>
      </c>
      <c r="F513" s="101" t="s">
        <v>731</v>
      </c>
      <c r="G513" s="97">
        <v>1995</v>
      </c>
      <c r="H513" s="40"/>
      <c r="I513" s="40"/>
      <c r="J513" s="40">
        <v>21</v>
      </c>
      <c r="K513" s="39" t="s">
        <v>2952</v>
      </c>
      <c r="L513" s="40" t="s">
        <v>510</v>
      </c>
      <c r="M513" s="40">
        <v>2807</v>
      </c>
      <c r="N513" s="40">
        <v>1.8</v>
      </c>
      <c r="O513" s="94">
        <v>1</v>
      </c>
      <c r="P513" s="40">
        <v>1.8</v>
      </c>
      <c r="Q513" s="95">
        <v>1</v>
      </c>
      <c r="R513" s="96">
        <v>0.71</v>
      </c>
      <c r="S513" s="121" t="s">
        <v>3877</v>
      </c>
    </row>
    <row r="514" spans="1:19" ht="26.4" x14ac:dyDescent="0.3">
      <c r="A514" s="40">
        <v>513</v>
      </c>
      <c r="B514" s="40" t="s">
        <v>2950</v>
      </c>
      <c r="C514" s="40" t="s">
        <v>3022</v>
      </c>
      <c r="D514" s="40" t="s">
        <v>3878</v>
      </c>
      <c r="E514" s="39" t="s">
        <v>730</v>
      </c>
      <c r="F514" s="101" t="s">
        <v>731</v>
      </c>
      <c r="G514" s="40">
        <v>1992</v>
      </c>
      <c r="H514" s="40"/>
      <c r="I514" s="40"/>
      <c r="J514" s="40">
        <v>21</v>
      </c>
      <c r="K514" s="39" t="s">
        <v>2952</v>
      </c>
      <c r="L514" s="40" t="s">
        <v>510</v>
      </c>
      <c r="M514" s="40">
        <v>2807</v>
      </c>
      <c r="N514" s="40">
        <v>1.8</v>
      </c>
      <c r="O514" s="94">
        <v>1</v>
      </c>
      <c r="P514" s="40">
        <v>1.8</v>
      </c>
      <c r="Q514" s="95">
        <v>1</v>
      </c>
      <c r="R514" s="96">
        <v>0.71</v>
      </c>
      <c r="S514" s="41" t="s">
        <v>120</v>
      </c>
    </row>
    <row r="515" spans="1:19" ht="26.4" x14ac:dyDescent="0.3">
      <c r="A515" s="40">
        <v>514</v>
      </c>
      <c r="B515" s="40" t="s">
        <v>2950</v>
      </c>
      <c r="C515" s="40" t="s">
        <v>2183</v>
      </c>
      <c r="D515" s="40" t="s">
        <v>3879</v>
      </c>
      <c r="E515" s="39" t="s">
        <v>756</v>
      </c>
      <c r="F515" s="40" t="s">
        <v>516</v>
      </c>
      <c r="G515" s="40">
        <v>2001</v>
      </c>
      <c r="H515" s="40">
        <v>84</v>
      </c>
      <c r="I515" s="40"/>
      <c r="J515" s="40"/>
      <c r="K515" s="39" t="s">
        <v>2952</v>
      </c>
      <c r="L515" s="40" t="s">
        <v>510</v>
      </c>
      <c r="M515" s="103">
        <v>2911</v>
      </c>
      <c r="N515" s="40">
        <v>1.8</v>
      </c>
      <c r="O515" s="104">
        <v>1.1000000000000001</v>
      </c>
      <c r="P515" s="40">
        <v>1.8</v>
      </c>
      <c r="Q515" s="95">
        <v>1</v>
      </c>
      <c r="R515" s="96">
        <v>0.71</v>
      </c>
      <c r="S515" s="41" t="s">
        <v>120</v>
      </c>
    </row>
    <row r="516" spans="1:19" ht="26.4" x14ac:dyDescent="0.3">
      <c r="A516" s="40">
        <v>515</v>
      </c>
      <c r="B516" s="40" t="s">
        <v>2950</v>
      </c>
      <c r="C516" s="40" t="s">
        <v>2242</v>
      </c>
      <c r="D516" s="40" t="s">
        <v>3880</v>
      </c>
      <c r="E516" s="102" t="s">
        <v>119</v>
      </c>
      <c r="F516" s="40" t="s">
        <v>516</v>
      </c>
      <c r="G516" s="40">
        <v>1992</v>
      </c>
      <c r="H516" s="40">
        <v>90</v>
      </c>
      <c r="I516" s="40"/>
      <c r="J516" s="40"/>
      <c r="K516" s="39" t="s">
        <v>2952</v>
      </c>
      <c r="L516" s="40" t="s">
        <v>510</v>
      </c>
      <c r="M516" s="103">
        <v>2911</v>
      </c>
      <c r="N516" s="40">
        <v>1.8</v>
      </c>
      <c r="O516" s="104">
        <v>1.1000000000000001</v>
      </c>
      <c r="P516" s="40">
        <v>1.8</v>
      </c>
      <c r="Q516" s="95">
        <v>1</v>
      </c>
      <c r="R516" s="96">
        <v>0.71</v>
      </c>
      <c r="S516" s="41" t="s">
        <v>120</v>
      </c>
    </row>
    <row r="517" spans="1:19" ht="26.4" x14ac:dyDescent="0.3">
      <c r="A517" s="40">
        <v>516</v>
      </c>
      <c r="B517" s="40" t="s">
        <v>2950</v>
      </c>
      <c r="C517" s="40" t="s">
        <v>201</v>
      </c>
      <c r="D517" s="40" t="s">
        <v>3881</v>
      </c>
      <c r="E517" s="39" t="s">
        <v>144</v>
      </c>
      <c r="F517" s="40" t="s">
        <v>22</v>
      </c>
      <c r="G517" s="40">
        <v>1991</v>
      </c>
      <c r="H517" s="40"/>
      <c r="I517" s="40">
        <v>5780</v>
      </c>
      <c r="J517" s="40"/>
      <c r="K517" s="39" t="s">
        <v>2952</v>
      </c>
      <c r="L517" s="40" t="s">
        <v>510</v>
      </c>
      <c r="M517" s="40">
        <v>2807</v>
      </c>
      <c r="N517" s="40">
        <v>1.8</v>
      </c>
      <c r="O517" s="94">
        <v>1</v>
      </c>
      <c r="P517" s="40">
        <v>1.8</v>
      </c>
      <c r="Q517" s="95">
        <v>1</v>
      </c>
      <c r="R517" s="96">
        <v>0.71</v>
      </c>
      <c r="S517" s="121" t="s">
        <v>3882</v>
      </c>
    </row>
    <row r="518" spans="1:19" ht="26.4" x14ac:dyDescent="0.3">
      <c r="A518" s="40">
        <v>517</v>
      </c>
      <c r="B518" s="40" t="s">
        <v>2950</v>
      </c>
      <c r="C518" s="40" t="s">
        <v>117</v>
      </c>
      <c r="D518" s="40" t="s">
        <v>3883</v>
      </c>
      <c r="E518" s="39" t="s">
        <v>3439</v>
      </c>
      <c r="F518" s="40" t="s">
        <v>22</v>
      </c>
      <c r="G518" s="40">
        <v>1991</v>
      </c>
      <c r="H518" s="40"/>
      <c r="I518" s="40">
        <v>10185</v>
      </c>
      <c r="J518" s="40"/>
      <c r="K518" s="39" t="s">
        <v>2952</v>
      </c>
      <c r="L518" s="99" t="s">
        <v>507</v>
      </c>
      <c r="M518" s="40">
        <v>2807</v>
      </c>
      <c r="N518" s="40">
        <v>1.8</v>
      </c>
      <c r="O518" s="94">
        <v>1</v>
      </c>
      <c r="P518" s="40">
        <v>1.8</v>
      </c>
      <c r="Q518" s="100">
        <v>1.4</v>
      </c>
      <c r="R518" s="96">
        <v>0.71</v>
      </c>
      <c r="S518" s="121" t="s">
        <v>3884</v>
      </c>
    </row>
    <row r="519" spans="1:19" ht="26.4" x14ac:dyDescent="0.3">
      <c r="A519" s="40">
        <v>518</v>
      </c>
      <c r="B519" s="40" t="s">
        <v>2950</v>
      </c>
      <c r="C519" s="40" t="s">
        <v>117</v>
      </c>
      <c r="D519" s="40" t="s">
        <v>3885</v>
      </c>
      <c r="E519" s="39" t="s">
        <v>3439</v>
      </c>
      <c r="F519" s="40" t="s">
        <v>22</v>
      </c>
      <c r="G519" s="40">
        <v>1990</v>
      </c>
      <c r="H519" s="40"/>
      <c r="I519" s="40">
        <v>10185</v>
      </c>
      <c r="J519" s="40"/>
      <c r="K519" s="39" t="s">
        <v>2952</v>
      </c>
      <c r="L519" s="99" t="s">
        <v>507</v>
      </c>
      <c r="M519" s="40">
        <v>2807</v>
      </c>
      <c r="N519" s="40">
        <v>1.8</v>
      </c>
      <c r="O519" s="94">
        <v>1</v>
      </c>
      <c r="P519" s="40">
        <v>1.8</v>
      </c>
      <c r="Q519" s="100">
        <v>1.4</v>
      </c>
      <c r="R519" s="96">
        <v>0.71</v>
      </c>
      <c r="S519" s="41" t="s">
        <v>120</v>
      </c>
    </row>
    <row r="520" spans="1:19" ht="26.4" x14ac:dyDescent="0.3">
      <c r="A520" s="40">
        <v>519</v>
      </c>
      <c r="B520" s="40" t="s">
        <v>2950</v>
      </c>
      <c r="C520" s="40" t="s">
        <v>127</v>
      </c>
      <c r="D520" s="40" t="s">
        <v>3886</v>
      </c>
      <c r="E520" s="102" t="s">
        <v>119</v>
      </c>
      <c r="F520" s="40" t="s">
        <v>22</v>
      </c>
      <c r="G520" s="40">
        <v>1993</v>
      </c>
      <c r="H520" s="40"/>
      <c r="I520" s="40">
        <v>7850</v>
      </c>
      <c r="J520" s="40"/>
      <c r="K520" s="39" t="s">
        <v>2952</v>
      </c>
      <c r="L520" s="99" t="s">
        <v>507</v>
      </c>
      <c r="M520" s="40">
        <v>2807</v>
      </c>
      <c r="N520" s="40">
        <v>1.8</v>
      </c>
      <c r="O520" s="94">
        <v>1</v>
      </c>
      <c r="P520" s="40">
        <v>1.8</v>
      </c>
      <c r="Q520" s="100">
        <v>1.4</v>
      </c>
      <c r="R520" s="96">
        <v>0.71</v>
      </c>
      <c r="S520" s="121" t="s">
        <v>3887</v>
      </c>
    </row>
    <row r="521" spans="1:19" ht="26.4" x14ac:dyDescent="0.3">
      <c r="A521" s="40">
        <v>520</v>
      </c>
      <c r="B521" s="40" t="s">
        <v>2950</v>
      </c>
      <c r="C521" s="40" t="s">
        <v>127</v>
      </c>
      <c r="D521" s="40" t="s">
        <v>3888</v>
      </c>
      <c r="E521" s="102" t="s">
        <v>119</v>
      </c>
      <c r="F521" s="40" t="s">
        <v>22</v>
      </c>
      <c r="G521" s="40">
        <v>1994</v>
      </c>
      <c r="H521" s="40"/>
      <c r="I521" s="40">
        <v>7850</v>
      </c>
      <c r="J521" s="40"/>
      <c r="K521" s="39" t="s">
        <v>2952</v>
      </c>
      <c r="L521" s="99" t="s">
        <v>507</v>
      </c>
      <c r="M521" s="40">
        <v>2807</v>
      </c>
      <c r="N521" s="40">
        <v>1.8</v>
      </c>
      <c r="O521" s="94">
        <v>1</v>
      </c>
      <c r="P521" s="40">
        <v>1.8</v>
      </c>
      <c r="Q521" s="100">
        <v>1.4</v>
      </c>
      <c r="R521" s="96">
        <v>0.71</v>
      </c>
      <c r="S521" s="41" t="s">
        <v>120</v>
      </c>
    </row>
    <row r="522" spans="1:19" ht="26.4" x14ac:dyDescent="0.3">
      <c r="A522" s="40">
        <v>521</v>
      </c>
      <c r="B522" s="40" t="s">
        <v>2950</v>
      </c>
      <c r="C522" s="40" t="s">
        <v>127</v>
      </c>
      <c r="D522" s="40" t="s">
        <v>3889</v>
      </c>
      <c r="E522" s="102" t="s">
        <v>119</v>
      </c>
      <c r="F522" s="40" t="s">
        <v>22</v>
      </c>
      <c r="G522" s="40">
        <v>1992</v>
      </c>
      <c r="H522" s="40"/>
      <c r="I522" s="40">
        <v>4500</v>
      </c>
      <c r="J522" s="40"/>
      <c r="K522" s="39" t="s">
        <v>2952</v>
      </c>
      <c r="L522" s="40" t="s">
        <v>510</v>
      </c>
      <c r="M522" s="40">
        <v>2807</v>
      </c>
      <c r="N522" s="40">
        <v>1.8</v>
      </c>
      <c r="O522" s="94">
        <v>1</v>
      </c>
      <c r="P522" s="40">
        <v>1.8</v>
      </c>
      <c r="Q522" s="95">
        <v>1</v>
      </c>
      <c r="R522" s="96">
        <v>0.71</v>
      </c>
      <c r="S522" s="121" t="s">
        <v>3890</v>
      </c>
    </row>
    <row r="523" spans="1:19" ht="26.4" x14ac:dyDescent="0.3">
      <c r="A523" s="40">
        <v>522</v>
      </c>
      <c r="B523" s="40" t="s">
        <v>2950</v>
      </c>
      <c r="C523" s="40" t="s">
        <v>1495</v>
      </c>
      <c r="D523" s="40" t="s">
        <v>3891</v>
      </c>
      <c r="E523" s="102" t="s">
        <v>119</v>
      </c>
      <c r="F523" s="40" t="s">
        <v>516</v>
      </c>
      <c r="G523" s="40">
        <v>1998</v>
      </c>
      <c r="H523" s="40">
        <v>100</v>
      </c>
      <c r="I523" s="40"/>
      <c r="J523" s="40"/>
      <c r="K523" s="39" t="s">
        <v>2952</v>
      </c>
      <c r="L523" s="40" t="s">
        <v>510</v>
      </c>
      <c r="M523" s="103">
        <v>2911</v>
      </c>
      <c r="N523" s="40">
        <v>1.8</v>
      </c>
      <c r="O523" s="104">
        <v>1.1000000000000001</v>
      </c>
      <c r="P523" s="40">
        <v>1.8</v>
      </c>
      <c r="Q523" s="95">
        <v>1</v>
      </c>
      <c r="R523" s="96">
        <v>0.71</v>
      </c>
      <c r="S523" s="41" t="s">
        <v>120</v>
      </c>
    </row>
    <row r="524" spans="1:19" ht="26.4" x14ac:dyDescent="0.3">
      <c r="A524" s="40">
        <v>523</v>
      </c>
      <c r="B524" s="40" t="s">
        <v>2950</v>
      </c>
      <c r="C524" s="40" t="s">
        <v>1495</v>
      </c>
      <c r="D524" s="40" t="s">
        <v>3892</v>
      </c>
      <c r="E524" s="102" t="s">
        <v>119</v>
      </c>
      <c r="F524" s="40" t="s">
        <v>516</v>
      </c>
      <c r="G524" s="40">
        <v>1999</v>
      </c>
      <c r="H524" s="40">
        <v>100</v>
      </c>
      <c r="I524" s="40"/>
      <c r="J524" s="40"/>
      <c r="K524" s="39" t="s">
        <v>2952</v>
      </c>
      <c r="L524" s="40" t="s">
        <v>510</v>
      </c>
      <c r="M524" s="103">
        <v>2911</v>
      </c>
      <c r="N524" s="40">
        <v>1.8</v>
      </c>
      <c r="O524" s="104">
        <v>1.1000000000000001</v>
      </c>
      <c r="P524" s="40">
        <v>1.8</v>
      </c>
      <c r="Q524" s="95">
        <v>1</v>
      </c>
      <c r="R524" s="96">
        <v>0.71</v>
      </c>
      <c r="S524" s="121" t="s">
        <v>3893</v>
      </c>
    </row>
    <row r="525" spans="1:19" ht="27" x14ac:dyDescent="0.3">
      <c r="A525" s="40">
        <v>524</v>
      </c>
      <c r="B525" s="40" t="s">
        <v>2950</v>
      </c>
      <c r="C525" s="40" t="s">
        <v>1495</v>
      </c>
      <c r="D525" s="40" t="s">
        <v>3894</v>
      </c>
      <c r="E525" s="102" t="s">
        <v>119</v>
      </c>
      <c r="F525" s="40" t="s">
        <v>516</v>
      </c>
      <c r="G525" s="40">
        <v>1996</v>
      </c>
      <c r="H525" s="40">
        <v>86</v>
      </c>
      <c r="I525" s="40"/>
      <c r="J525" s="40"/>
      <c r="K525" s="39" t="s">
        <v>2952</v>
      </c>
      <c r="L525" s="40" t="s">
        <v>510</v>
      </c>
      <c r="M525" s="103">
        <v>2911</v>
      </c>
      <c r="N525" s="40">
        <v>1.8</v>
      </c>
      <c r="O525" s="104">
        <v>1.1000000000000001</v>
      </c>
      <c r="P525" s="40">
        <v>1.8</v>
      </c>
      <c r="Q525" s="95">
        <v>1</v>
      </c>
      <c r="R525" s="96">
        <v>0.71</v>
      </c>
      <c r="S525" s="113" t="s">
        <v>3895</v>
      </c>
    </row>
    <row r="526" spans="1:19" ht="26.4" x14ac:dyDescent="0.3">
      <c r="A526" s="40">
        <v>525</v>
      </c>
      <c r="B526" s="40" t="s">
        <v>2950</v>
      </c>
      <c r="C526" s="40" t="s">
        <v>1495</v>
      </c>
      <c r="D526" s="40" t="s">
        <v>3896</v>
      </c>
      <c r="E526" s="39" t="s">
        <v>3232</v>
      </c>
      <c r="F526" s="40" t="s">
        <v>516</v>
      </c>
      <c r="G526" s="105">
        <v>1997</v>
      </c>
      <c r="H526" s="40">
        <v>100</v>
      </c>
      <c r="I526" s="40"/>
      <c r="J526" s="40"/>
      <c r="K526" s="39" t="s">
        <v>2952</v>
      </c>
      <c r="L526" s="40" t="s">
        <v>510</v>
      </c>
      <c r="M526" s="103">
        <v>2911</v>
      </c>
      <c r="N526" s="40">
        <v>1.8</v>
      </c>
      <c r="O526" s="104">
        <v>1.1000000000000001</v>
      </c>
      <c r="P526" s="40">
        <v>1.8</v>
      </c>
      <c r="Q526" s="95">
        <v>1</v>
      </c>
      <c r="R526" s="96">
        <v>0.71</v>
      </c>
      <c r="S526" s="121" t="s">
        <v>3897</v>
      </c>
    </row>
    <row r="527" spans="1:19" ht="26.4" x14ac:dyDescent="0.3">
      <c r="A527" s="40">
        <v>526</v>
      </c>
      <c r="B527" s="40" t="s">
        <v>2950</v>
      </c>
      <c r="C527" s="40" t="s">
        <v>582</v>
      </c>
      <c r="D527" s="40" t="s">
        <v>3898</v>
      </c>
      <c r="E527" s="102" t="s">
        <v>119</v>
      </c>
      <c r="F527" s="40" t="s">
        <v>516</v>
      </c>
      <c r="G527" s="40">
        <v>2007</v>
      </c>
      <c r="H527" s="40">
        <v>140</v>
      </c>
      <c r="I527" s="40"/>
      <c r="J527" s="40"/>
      <c r="K527" s="39" t="s">
        <v>2952</v>
      </c>
      <c r="L527" s="40" t="s">
        <v>510</v>
      </c>
      <c r="M527" s="103">
        <v>2911</v>
      </c>
      <c r="N527" s="40">
        <v>1.8</v>
      </c>
      <c r="O527" s="104">
        <v>1.4</v>
      </c>
      <c r="P527" s="40">
        <v>1.8</v>
      </c>
      <c r="Q527" s="95">
        <v>1</v>
      </c>
      <c r="R527" s="96">
        <v>0.71</v>
      </c>
      <c r="S527" s="121" t="s">
        <v>3899</v>
      </c>
    </row>
    <row r="528" spans="1:19" ht="26.4" x14ac:dyDescent="0.3">
      <c r="A528" s="40">
        <v>527</v>
      </c>
      <c r="B528" s="40" t="s">
        <v>2950</v>
      </c>
      <c r="C528" s="40" t="s">
        <v>575</v>
      </c>
      <c r="D528" s="40" t="s">
        <v>3900</v>
      </c>
      <c r="E528" s="39" t="s">
        <v>144</v>
      </c>
      <c r="F528" s="40" t="s">
        <v>516</v>
      </c>
      <c r="G528" s="40">
        <v>1998</v>
      </c>
      <c r="H528" s="40">
        <v>86</v>
      </c>
      <c r="I528" s="40"/>
      <c r="J528" s="40"/>
      <c r="K528" s="39" t="s">
        <v>2952</v>
      </c>
      <c r="L528" s="40" t="s">
        <v>510</v>
      </c>
      <c r="M528" s="103">
        <v>2911</v>
      </c>
      <c r="N528" s="40">
        <v>1.8</v>
      </c>
      <c r="O528" s="104">
        <v>1.1000000000000001</v>
      </c>
      <c r="P528" s="40">
        <v>1.8</v>
      </c>
      <c r="Q528" s="95">
        <v>1</v>
      </c>
      <c r="R528" s="96">
        <v>0.71</v>
      </c>
      <c r="S528" s="41" t="s">
        <v>120</v>
      </c>
    </row>
    <row r="529" spans="1:19" ht="26.4" x14ac:dyDescent="0.3">
      <c r="A529" s="40">
        <v>528</v>
      </c>
      <c r="B529" s="40" t="s">
        <v>2950</v>
      </c>
      <c r="C529" s="40" t="s">
        <v>3901</v>
      </c>
      <c r="D529" s="40" t="s">
        <v>3902</v>
      </c>
      <c r="E529" s="107" t="s">
        <v>1103</v>
      </c>
      <c r="F529" s="40" t="s">
        <v>22</v>
      </c>
      <c r="G529" s="40">
        <v>1993</v>
      </c>
      <c r="H529" s="40"/>
      <c r="I529" s="40">
        <v>6000</v>
      </c>
      <c r="J529" s="40"/>
      <c r="K529" s="39" t="s">
        <v>2952</v>
      </c>
      <c r="L529" s="40" t="s">
        <v>510</v>
      </c>
      <c r="M529" s="40">
        <v>2807</v>
      </c>
      <c r="N529" s="40">
        <v>1.8</v>
      </c>
      <c r="O529" s="94">
        <v>1</v>
      </c>
      <c r="P529" s="40">
        <v>1.8</v>
      </c>
      <c r="Q529" s="95">
        <v>1</v>
      </c>
      <c r="R529" s="96">
        <v>0.71</v>
      </c>
      <c r="S529" s="121" t="s">
        <v>3903</v>
      </c>
    </row>
    <row r="530" spans="1:19" ht="52.8" x14ac:dyDescent="0.3">
      <c r="A530" s="40">
        <v>529</v>
      </c>
      <c r="B530" s="40" t="s">
        <v>2950</v>
      </c>
      <c r="C530" s="40" t="s">
        <v>1519</v>
      </c>
      <c r="D530" s="40" t="s">
        <v>3904</v>
      </c>
      <c r="E530" s="107" t="s">
        <v>548</v>
      </c>
      <c r="F530" s="40" t="s">
        <v>549</v>
      </c>
      <c r="G530" s="105">
        <v>1997</v>
      </c>
      <c r="H530" s="40"/>
      <c r="I530" s="40"/>
      <c r="J530" s="40"/>
      <c r="K530" s="39" t="s">
        <v>2952</v>
      </c>
      <c r="L530" s="99" t="s">
        <v>507</v>
      </c>
      <c r="M530" s="40">
        <v>899</v>
      </c>
      <c r="N530" s="40">
        <v>1</v>
      </c>
      <c r="O530" s="94">
        <v>1</v>
      </c>
      <c r="P530" s="40">
        <v>1.8</v>
      </c>
      <c r="Q530" s="100">
        <v>1.24</v>
      </c>
      <c r="R530" s="96">
        <v>0.71</v>
      </c>
      <c r="S530" s="41" t="s">
        <v>120</v>
      </c>
    </row>
    <row r="531" spans="1:19" ht="52.8" x14ac:dyDescent="0.3">
      <c r="A531" s="40">
        <v>530</v>
      </c>
      <c r="B531" s="40" t="s">
        <v>2950</v>
      </c>
      <c r="C531" s="40" t="s">
        <v>1529</v>
      </c>
      <c r="D531" s="40" t="s">
        <v>3905</v>
      </c>
      <c r="E531" s="107" t="s">
        <v>548</v>
      </c>
      <c r="F531" s="40" t="s">
        <v>549</v>
      </c>
      <c r="G531" s="40">
        <v>1989</v>
      </c>
      <c r="H531" s="40"/>
      <c r="I531" s="40"/>
      <c r="J531" s="40"/>
      <c r="K531" s="39" t="s">
        <v>2952</v>
      </c>
      <c r="L531" s="99" t="s">
        <v>507</v>
      </c>
      <c r="M531" s="40">
        <v>899</v>
      </c>
      <c r="N531" s="40">
        <v>1</v>
      </c>
      <c r="O531" s="94">
        <v>1</v>
      </c>
      <c r="P531" s="40">
        <v>1.8</v>
      </c>
      <c r="Q531" s="100">
        <v>1.24</v>
      </c>
      <c r="R531" s="96">
        <v>0.71</v>
      </c>
      <c r="S531" s="41" t="s">
        <v>120</v>
      </c>
    </row>
    <row r="532" spans="1:19" ht="52.8" x14ac:dyDescent="0.3">
      <c r="A532" s="40">
        <v>531</v>
      </c>
      <c r="B532" s="40" t="s">
        <v>2950</v>
      </c>
      <c r="C532" s="40" t="s">
        <v>1529</v>
      </c>
      <c r="D532" s="40" t="s">
        <v>3906</v>
      </c>
      <c r="E532" s="107" t="s">
        <v>548</v>
      </c>
      <c r="F532" s="40" t="s">
        <v>549</v>
      </c>
      <c r="G532" s="94">
        <v>1985</v>
      </c>
      <c r="H532" s="40"/>
      <c r="I532" s="40"/>
      <c r="J532" s="40"/>
      <c r="K532" s="39" t="s">
        <v>2952</v>
      </c>
      <c r="L532" s="99" t="s">
        <v>507</v>
      </c>
      <c r="M532" s="40">
        <v>899</v>
      </c>
      <c r="N532" s="40">
        <v>1</v>
      </c>
      <c r="O532" s="94">
        <v>1</v>
      </c>
      <c r="P532" s="40">
        <v>1.8</v>
      </c>
      <c r="Q532" s="100">
        <v>1.24</v>
      </c>
      <c r="R532" s="96">
        <v>0.71</v>
      </c>
      <c r="S532" s="41" t="s">
        <v>120</v>
      </c>
    </row>
    <row r="533" spans="1:19" ht="52.8" x14ac:dyDescent="0.3">
      <c r="A533" s="40">
        <v>532</v>
      </c>
      <c r="B533" s="40" t="s">
        <v>2950</v>
      </c>
      <c r="C533" s="40" t="s">
        <v>594</v>
      </c>
      <c r="D533" s="40" t="s">
        <v>3907</v>
      </c>
      <c r="E533" s="107" t="s">
        <v>548</v>
      </c>
      <c r="F533" s="40" t="s">
        <v>549</v>
      </c>
      <c r="G533" s="40">
        <v>1996</v>
      </c>
      <c r="H533" s="40"/>
      <c r="I533" s="40"/>
      <c r="J533" s="40"/>
      <c r="K533" s="39" t="s">
        <v>2952</v>
      </c>
      <c r="L533" s="99" t="s">
        <v>507</v>
      </c>
      <c r="M533" s="40">
        <v>899</v>
      </c>
      <c r="N533" s="40">
        <v>1</v>
      </c>
      <c r="O533" s="94">
        <v>1</v>
      </c>
      <c r="P533" s="40">
        <v>1.8</v>
      </c>
      <c r="Q533" s="100">
        <v>1.24</v>
      </c>
      <c r="R533" s="96">
        <v>0.71</v>
      </c>
      <c r="S533" s="41" t="s">
        <v>120</v>
      </c>
    </row>
    <row r="534" spans="1:19" ht="52.8" x14ac:dyDescent="0.3">
      <c r="A534" s="40">
        <v>533</v>
      </c>
      <c r="B534" s="40" t="s">
        <v>2950</v>
      </c>
      <c r="C534" s="40" t="s">
        <v>3908</v>
      </c>
      <c r="D534" s="40" t="s">
        <v>3909</v>
      </c>
      <c r="E534" s="107" t="s">
        <v>548</v>
      </c>
      <c r="F534" s="40" t="s">
        <v>549</v>
      </c>
      <c r="G534" s="40">
        <v>1998</v>
      </c>
      <c r="H534" s="40"/>
      <c r="I534" s="40"/>
      <c r="J534" s="40"/>
      <c r="K534" s="39" t="s">
        <v>2952</v>
      </c>
      <c r="L534" s="99" t="s">
        <v>507</v>
      </c>
      <c r="M534" s="40">
        <v>899</v>
      </c>
      <c r="N534" s="40">
        <v>1</v>
      </c>
      <c r="O534" s="94">
        <v>1</v>
      </c>
      <c r="P534" s="40">
        <v>1.8</v>
      </c>
      <c r="Q534" s="100">
        <v>1.24</v>
      </c>
      <c r="R534" s="96">
        <v>0.71</v>
      </c>
      <c r="S534" s="41" t="s">
        <v>120</v>
      </c>
    </row>
    <row r="535" spans="1:19" ht="26.4" x14ac:dyDescent="0.3">
      <c r="A535" s="40">
        <v>534</v>
      </c>
      <c r="B535" s="40" t="s">
        <v>2950</v>
      </c>
      <c r="C535" s="40" t="s">
        <v>3353</v>
      </c>
      <c r="D535" s="40" t="s">
        <v>3910</v>
      </c>
      <c r="E535" s="39" t="s">
        <v>2026</v>
      </c>
      <c r="F535" s="40" t="s">
        <v>549</v>
      </c>
      <c r="G535" s="40">
        <v>1993</v>
      </c>
      <c r="H535" s="40"/>
      <c r="I535" s="40"/>
      <c r="J535" s="40"/>
      <c r="K535" s="39" t="s">
        <v>2952</v>
      </c>
      <c r="L535" s="40" t="s">
        <v>510</v>
      </c>
      <c r="M535" s="40">
        <v>899</v>
      </c>
      <c r="N535" s="40">
        <v>1</v>
      </c>
      <c r="O535" s="94">
        <v>1</v>
      </c>
      <c r="P535" s="40">
        <v>1.8</v>
      </c>
      <c r="Q535" s="95">
        <v>1</v>
      </c>
      <c r="R535" s="96">
        <v>0.71</v>
      </c>
      <c r="S535" s="41" t="s">
        <v>120</v>
      </c>
    </row>
    <row r="536" spans="1:19" ht="26.4" x14ac:dyDescent="0.3">
      <c r="A536" s="40">
        <v>535</v>
      </c>
      <c r="B536" s="40" t="s">
        <v>2950</v>
      </c>
      <c r="C536" s="40" t="s">
        <v>3911</v>
      </c>
      <c r="D536" s="40" t="s">
        <v>3912</v>
      </c>
      <c r="E536" s="39" t="s">
        <v>1533</v>
      </c>
      <c r="F536" s="40" t="s">
        <v>549</v>
      </c>
      <c r="G536" s="40">
        <v>2002</v>
      </c>
      <c r="H536" s="40"/>
      <c r="I536" s="40"/>
      <c r="J536" s="40"/>
      <c r="K536" s="39" t="s">
        <v>2952</v>
      </c>
      <c r="L536" s="40" t="s">
        <v>510</v>
      </c>
      <c r="M536" s="40">
        <v>899</v>
      </c>
      <c r="N536" s="40">
        <v>1</v>
      </c>
      <c r="O536" s="94">
        <v>1</v>
      </c>
      <c r="P536" s="40">
        <v>1.8</v>
      </c>
      <c r="Q536" s="95">
        <v>1</v>
      </c>
      <c r="R536" s="96">
        <v>0.71</v>
      </c>
      <c r="S536" s="41" t="s">
        <v>120</v>
      </c>
    </row>
    <row r="537" spans="1:19" ht="26.4" x14ac:dyDescent="0.3">
      <c r="A537" s="40">
        <v>536</v>
      </c>
      <c r="B537" s="40" t="s">
        <v>2950</v>
      </c>
      <c r="C537" s="40" t="s">
        <v>1435</v>
      </c>
      <c r="D537" s="40" t="s">
        <v>3913</v>
      </c>
      <c r="E537" s="39" t="s">
        <v>531</v>
      </c>
      <c r="F537" s="40" t="s">
        <v>516</v>
      </c>
      <c r="G537" s="40">
        <v>2001</v>
      </c>
      <c r="H537" s="40">
        <v>130</v>
      </c>
      <c r="I537" s="40"/>
      <c r="J537" s="40"/>
      <c r="K537" s="39" t="s">
        <v>2952</v>
      </c>
      <c r="L537" s="40" t="s">
        <v>510</v>
      </c>
      <c r="M537" s="103">
        <v>2911</v>
      </c>
      <c r="N537" s="40">
        <v>1.8</v>
      </c>
      <c r="O537" s="104">
        <v>1.4</v>
      </c>
      <c r="P537" s="40">
        <v>1.8</v>
      </c>
      <c r="Q537" s="95">
        <v>1</v>
      </c>
      <c r="R537" s="96">
        <v>0.71</v>
      </c>
      <c r="S537" s="41" t="s">
        <v>120</v>
      </c>
    </row>
    <row r="538" spans="1:19" ht="26.4" x14ac:dyDescent="0.3">
      <c r="A538" s="40">
        <v>537</v>
      </c>
      <c r="B538" s="40" t="s">
        <v>2950</v>
      </c>
      <c r="C538" s="40" t="s">
        <v>2425</v>
      </c>
      <c r="D538" s="40" t="s">
        <v>3914</v>
      </c>
      <c r="E538" s="39" t="s">
        <v>531</v>
      </c>
      <c r="F538" s="40" t="s">
        <v>516</v>
      </c>
      <c r="G538" s="40">
        <v>1993</v>
      </c>
      <c r="H538" s="40">
        <v>131</v>
      </c>
      <c r="I538" s="40"/>
      <c r="J538" s="40"/>
      <c r="K538" s="39" t="s">
        <v>2952</v>
      </c>
      <c r="L538" s="40" t="s">
        <v>510</v>
      </c>
      <c r="M538" s="103">
        <v>2911</v>
      </c>
      <c r="N538" s="40">
        <v>1.8</v>
      </c>
      <c r="O538" s="104">
        <v>1.4</v>
      </c>
      <c r="P538" s="40">
        <v>1.8</v>
      </c>
      <c r="Q538" s="95">
        <v>1</v>
      </c>
      <c r="R538" s="96">
        <v>0.71</v>
      </c>
      <c r="S538" s="41" t="s">
        <v>120</v>
      </c>
    </row>
    <row r="539" spans="1:19" ht="26.4" x14ac:dyDescent="0.3">
      <c r="A539" s="40">
        <v>538</v>
      </c>
      <c r="B539" s="40" t="s">
        <v>2950</v>
      </c>
      <c r="C539" s="40">
        <v>4014</v>
      </c>
      <c r="D539" s="40" t="s">
        <v>3915</v>
      </c>
      <c r="E539" s="39" t="s">
        <v>3232</v>
      </c>
      <c r="F539" s="40" t="s">
        <v>549</v>
      </c>
      <c r="G539" s="40">
        <v>1987</v>
      </c>
      <c r="H539" s="40"/>
      <c r="I539" s="40"/>
      <c r="J539" s="40"/>
      <c r="K539" s="39" t="s">
        <v>2952</v>
      </c>
      <c r="L539" s="40" t="s">
        <v>510</v>
      </c>
      <c r="M539" s="40">
        <v>899</v>
      </c>
      <c r="N539" s="40">
        <v>1</v>
      </c>
      <c r="O539" s="94">
        <v>1</v>
      </c>
      <c r="P539" s="40">
        <v>1.8</v>
      </c>
      <c r="Q539" s="95">
        <v>1</v>
      </c>
      <c r="R539" s="96">
        <v>0.71</v>
      </c>
      <c r="S539" s="41" t="s">
        <v>120</v>
      </c>
    </row>
    <row r="540" spans="1:19" ht="26.4" x14ac:dyDescent="0.3">
      <c r="A540" s="40">
        <v>539</v>
      </c>
      <c r="B540" s="40" t="s">
        <v>2950</v>
      </c>
      <c r="C540" s="40" t="s">
        <v>3916</v>
      </c>
      <c r="D540" s="40" t="s">
        <v>3917</v>
      </c>
      <c r="E540" s="39" t="s">
        <v>49</v>
      </c>
      <c r="F540" s="40" t="s">
        <v>22</v>
      </c>
      <c r="G540" s="40">
        <v>2008</v>
      </c>
      <c r="H540" s="40"/>
      <c r="I540" s="40">
        <v>22540</v>
      </c>
      <c r="J540" s="40"/>
      <c r="K540" s="39" t="s">
        <v>2952</v>
      </c>
      <c r="L540" s="40" t="s">
        <v>510</v>
      </c>
      <c r="M540" s="98">
        <v>4227</v>
      </c>
      <c r="N540" s="40">
        <v>1.8</v>
      </c>
      <c r="O540" s="94">
        <v>1</v>
      </c>
      <c r="P540" s="40">
        <v>1.8</v>
      </c>
      <c r="Q540" s="95">
        <v>1</v>
      </c>
      <c r="R540" s="96">
        <v>0.71</v>
      </c>
      <c r="S540" s="121" t="s">
        <v>3918</v>
      </c>
    </row>
    <row r="541" spans="1:19" ht="52.8" x14ac:dyDescent="0.3">
      <c r="A541" s="40">
        <v>540</v>
      </c>
      <c r="B541" s="40" t="s">
        <v>2950</v>
      </c>
      <c r="C541" s="40" t="s">
        <v>127</v>
      </c>
      <c r="D541" s="40" t="s">
        <v>3919</v>
      </c>
      <c r="E541" s="39" t="s">
        <v>2147</v>
      </c>
      <c r="F541" s="40" t="s">
        <v>22</v>
      </c>
      <c r="G541" s="40">
        <v>1994</v>
      </c>
      <c r="H541" s="40"/>
      <c r="I541" s="40">
        <v>7850</v>
      </c>
      <c r="J541" s="40"/>
      <c r="K541" s="39" t="s">
        <v>2952</v>
      </c>
      <c r="L541" s="40" t="s">
        <v>510</v>
      </c>
      <c r="M541" s="40">
        <v>2807</v>
      </c>
      <c r="N541" s="40">
        <v>1.8</v>
      </c>
      <c r="O541" s="94">
        <v>1</v>
      </c>
      <c r="P541" s="40">
        <v>1.8</v>
      </c>
      <c r="Q541" s="95">
        <v>1</v>
      </c>
      <c r="R541" s="96">
        <v>0.71</v>
      </c>
      <c r="S541" s="41" t="s">
        <v>120</v>
      </c>
    </row>
    <row r="542" spans="1:19" ht="52.8" x14ac:dyDescent="0.3">
      <c r="A542" s="40">
        <v>541</v>
      </c>
      <c r="B542" s="40" t="s">
        <v>2950</v>
      </c>
      <c r="C542" s="40" t="s">
        <v>3920</v>
      </c>
      <c r="D542" s="40" t="s">
        <v>3921</v>
      </c>
      <c r="E542" s="39" t="s">
        <v>2147</v>
      </c>
      <c r="F542" s="40" t="s">
        <v>22</v>
      </c>
      <c r="G542" s="40">
        <v>1992</v>
      </c>
      <c r="H542" s="40"/>
      <c r="I542" s="40">
        <v>7230</v>
      </c>
      <c r="J542" s="40"/>
      <c r="K542" s="39" t="s">
        <v>2952</v>
      </c>
      <c r="L542" s="40" t="s">
        <v>510</v>
      </c>
      <c r="M542" s="40">
        <v>2807</v>
      </c>
      <c r="N542" s="40">
        <v>1.8</v>
      </c>
      <c r="O542" s="94">
        <v>1</v>
      </c>
      <c r="P542" s="40">
        <v>1.8</v>
      </c>
      <c r="Q542" s="95">
        <v>1</v>
      </c>
      <c r="R542" s="96">
        <v>0.71</v>
      </c>
      <c r="S542" s="121" t="s">
        <v>3922</v>
      </c>
    </row>
    <row r="543" spans="1:19" ht="26.4" x14ac:dyDescent="0.3">
      <c r="A543" s="40">
        <v>542</v>
      </c>
      <c r="B543" s="40" t="s">
        <v>2950</v>
      </c>
      <c r="C543" s="40" t="s">
        <v>3170</v>
      </c>
      <c r="D543" s="40" t="s">
        <v>3923</v>
      </c>
      <c r="E543" s="39" t="s">
        <v>1533</v>
      </c>
      <c r="F543" s="40" t="s">
        <v>549</v>
      </c>
      <c r="G543" s="40">
        <v>1996</v>
      </c>
      <c r="H543" s="40"/>
      <c r="I543" s="40"/>
      <c r="J543" s="40"/>
      <c r="K543" s="39" t="s">
        <v>2952</v>
      </c>
      <c r="L543" s="40" t="s">
        <v>510</v>
      </c>
      <c r="M543" s="40">
        <v>899</v>
      </c>
      <c r="N543" s="40">
        <v>1</v>
      </c>
      <c r="O543" s="94">
        <v>1</v>
      </c>
      <c r="P543" s="40">
        <v>1.8</v>
      </c>
      <c r="Q543" s="95">
        <v>1</v>
      </c>
      <c r="R543" s="96">
        <v>0.71</v>
      </c>
      <c r="S543" s="41" t="s">
        <v>120</v>
      </c>
    </row>
    <row r="544" spans="1:19" ht="52.8" x14ac:dyDescent="0.3">
      <c r="A544" s="40">
        <v>543</v>
      </c>
      <c r="B544" s="40" t="s">
        <v>2950</v>
      </c>
      <c r="C544" s="40" t="s">
        <v>594</v>
      </c>
      <c r="D544" s="40" t="s">
        <v>3924</v>
      </c>
      <c r="E544" s="107" t="s">
        <v>548</v>
      </c>
      <c r="F544" s="40" t="s">
        <v>549</v>
      </c>
      <c r="G544" s="40">
        <v>1988</v>
      </c>
      <c r="H544" s="40"/>
      <c r="I544" s="40"/>
      <c r="J544" s="40"/>
      <c r="K544" s="39" t="s">
        <v>2952</v>
      </c>
      <c r="L544" s="99" t="s">
        <v>507</v>
      </c>
      <c r="M544" s="40">
        <v>899</v>
      </c>
      <c r="N544" s="40">
        <v>1</v>
      </c>
      <c r="O544" s="94">
        <v>1</v>
      </c>
      <c r="P544" s="40">
        <v>1.8</v>
      </c>
      <c r="Q544" s="100">
        <v>1.24</v>
      </c>
      <c r="R544" s="96">
        <v>0.71</v>
      </c>
      <c r="S544" s="41" t="s">
        <v>120</v>
      </c>
    </row>
    <row r="545" spans="1:19" ht="26.4" x14ac:dyDescent="0.3">
      <c r="A545" s="40">
        <v>544</v>
      </c>
      <c r="B545" s="40" t="s">
        <v>2950</v>
      </c>
      <c r="C545" s="40" t="s">
        <v>2234</v>
      </c>
      <c r="D545" s="40" t="s">
        <v>3925</v>
      </c>
      <c r="E545" s="39" t="s">
        <v>66</v>
      </c>
      <c r="F545" s="40" t="s">
        <v>22</v>
      </c>
      <c r="G545" s="40">
        <v>1980</v>
      </c>
      <c r="H545" s="40"/>
      <c r="I545" s="40">
        <v>19355</v>
      </c>
      <c r="J545" s="40"/>
      <c r="K545" s="39" t="s">
        <v>2952</v>
      </c>
      <c r="L545" s="99" t="s">
        <v>507</v>
      </c>
      <c r="M545" s="98">
        <v>4227</v>
      </c>
      <c r="N545" s="40">
        <v>1.8</v>
      </c>
      <c r="O545" s="94">
        <v>1</v>
      </c>
      <c r="P545" s="40">
        <v>1.8</v>
      </c>
      <c r="Q545" s="100">
        <v>1.25</v>
      </c>
      <c r="R545" s="96">
        <v>0.71</v>
      </c>
      <c r="S545" s="41" t="s">
        <v>120</v>
      </c>
    </row>
    <row r="546" spans="1:19" ht="26.4" x14ac:dyDescent="0.3">
      <c r="A546" s="40">
        <v>545</v>
      </c>
      <c r="B546" s="40" t="s">
        <v>2950</v>
      </c>
      <c r="C546" s="40" t="s">
        <v>2828</v>
      </c>
      <c r="D546" s="40" t="s">
        <v>3926</v>
      </c>
      <c r="E546" s="39" t="s">
        <v>49</v>
      </c>
      <c r="F546" s="40" t="s">
        <v>22</v>
      </c>
      <c r="G546" s="40">
        <v>2010</v>
      </c>
      <c r="H546" s="40"/>
      <c r="I546" s="40">
        <v>19370</v>
      </c>
      <c r="J546" s="40"/>
      <c r="K546" s="39" t="s">
        <v>2952</v>
      </c>
      <c r="L546" s="40" t="s">
        <v>510</v>
      </c>
      <c r="M546" s="98">
        <v>4227</v>
      </c>
      <c r="N546" s="40">
        <v>1.8</v>
      </c>
      <c r="O546" s="94">
        <v>1</v>
      </c>
      <c r="P546" s="40">
        <v>1.8</v>
      </c>
      <c r="Q546" s="95">
        <v>1</v>
      </c>
      <c r="R546" s="96">
        <v>0.71</v>
      </c>
      <c r="S546" s="121" t="s">
        <v>3927</v>
      </c>
    </row>
    <row r="547" spans="1:19" ht="26.4" x14ac:dyDescent="0.3">
      <c r="A547" s="40">
        <v>546</v>
      </c>
      <c r="B547" s="40" t="s">
        <v>2950</v>
      </c>
      <c r="C547" s="40" t="s">
        <v>3928</v>
      </c>
      <c r="D547" s="40" t="s">
        <v>3929</v>
      </c>
      <c r="E547" s="39" t="s">
        <v>531</v>
      </c>
      <c r="F547" s="40" t="s">
        <v>516</v>
      </c>
      <c r="G547" s="40">
        <v>2010</v>
      </c>
      <c r="H547" s="40">
        <v>72</v>
      </c>
      <c r="I547" s="40"/>
      <c r="J547" s="40"/>
      <c r="K547" s="39" t="s">
        <v>2952</v>
      </c>
      <c r="L547" s="40" t="s">
        <v>510</v>
      </c>
      <c r="M547" s="103">
        <v>2911</v>
      </c>
      <c r="N547" s="40">
        <v>1.8</v>
      </c>
      <c r="O547" s="104">
        <v>1.1000000000000001</v>
      </c>
      <c r="P547" s="40">
        <v>1.8</v>
      </c>
      <c r="Q547" s="95">
        <v>1</v>
      </c>
      <c r="R547" s="96">
        <v>0.71</v>
      </c>
      <c r="S547" s="121" t="s">
        <v>3930</v>
      </c>
    </row>
    <row r="548" spans="1:19" ht="26.4" x14ac:dyDescent="0.3">
      <c r="A548" s="40">
        <v>547</v>
      </c>
      <c r="B548" s="40" t="s">
        <v>2950</v>
      </c>
      <c r="C548" s="40" t="s">
        <v>3931</v>
      </c>
      <c r="D548" s="40" t="s">
        <v>3932</v>
      </c>
      <c r="E548" s="39" t="s">
        <v>531</v>
      </c>
      <c r="F548" s="40" t="s">
        <v>516</v>
      </c>
      <c r="G548" s="40">
        <v>2010</v>
      </c>
      <c r="H548" s="40">
        <v>167</v>
      </c>
      <c r="I548" s="40"/>
      <c r="J548" s="40"/>
      <c r="K548" s="39" t="s">
        <v>2952</v>
      </c>
      <c r="L548" s="40" t="s">
        <v>510</v>
      </c>
      <c r="M548" s="103">
        <v>2911</v>
      </c>
      <c r="N548" s="40">
        <v>1.8</v>
      </c>
      <c r="O548" s="104">
        <v>1.6</v>
      </c>
      <c r="P548" s="40">
        <v>1.8</v>
      </c>
      <c r="Q548" s="95">
        <v>1</v>
      </c>
      <c r="R548" s="96">
        <v>0.71</v>
      </c>
      <c r="S548" s="121" t="s">
        <v>3933</v>
      </c>
    </row>
    <row r="549" spans="1:19" ht="26.4" x14ac:dyDescent="0.3">
      <c r="A549" s="40">
        <v>548</v>
      </c>
      <c r="B549" s="40" t="s">
        <v>2950</v>
      </c>
      <c r="C549" s="40" t="s">
        <v>3934</v>
      </c>
      <c r="D549" s="40" t="s">
        <v>3935</v>
      </c>
      <c r="E549" s="39" t="s">
        <v>1533</v>
      </c>
      <c r="F549" s="40" t="s">
        <v>549</v>
      </c>
      <c r="G549" s="40">
        <v>2010</v>
      </c>
      <c r="H549" s="40">
        <v>82</v>
      </c>
      <c r="I549" s="40"/>
      <c r="J549" s="40"/>
      <c r="K549" s="39" t="s">
        <v>2952</v>
      </c>
      <c r="L549" s="40" t="s">
        <v>510</v>
      </c>
      <c r="M549" s="40">
        <v>899</v>
      </c>
      <c r="N549" s="40">
        <v>1</v>
      </c>
      <c r="O549" s="94">
        <v>1</v>
      </c>
      <c r="P549" s="40">
        <v>1.8</v>
      </c>
      <c r="Q549" s="95">
        <v>1</v>
      </c>
      <c r="R549" s="96">
        <v>0.71</v>
      </c>
      <c r="S549" s="41" t="s">
        <v>120</v>
      </c>
    </row>
    <row r="550" spans="1:19" ht="26.4" x14ac:dyDescent="0.3">
      <c r="A550" s="40">
        <v>549</v>
      </c>
      <c r="B550" s="40" t="s">
        <v>2950</v>
      </c>
      <c r="C550" s="40" t="s">
        <v>3936</v>
      </c>
      <c r="D550" s="40" t="s">
        <v>3937</v>
      </c>
      <c r="E550" s="39" t="s">
        <v>1533</v>
      </c>
      <c r="F550" s="40" t="s">
        <v>549</v>
      </c>
      <c r="G550" s="40">
        <v>2010</v>
      </c>
      <c r="H550" s="40">
        <v>82</v>
      </c>
      <c r="I550" s="40"/>
      <c r="J550" s="40"/>
      <c r="K550" s="39" t="s">
        <v>2952</v>
      </c>
      <c r="L550" s="40" t="s">
        <v>510</v>
      </c>
      <c r="M550" s="40">
        <v>899</v>
      </c>
      <c r="N550" s="40">
        <v>1</v>
      </c>
      <c r="O550" s="94">
        <v>1</v>
      </c>
      <c r="P550" s="40">
        <v>1.8</v>
      </c>
      <c r="Q550" s="95">
        <v>1</v>
      </c>
      <c r="R550" s="96">
        <v>0.71</v>
      </c>
      <c r="S550" s="41" t="s">
        <v>120</v>
      </c>
    </row>
    <row r="551" spans="1:19" ht="39.6" x14ac:dyDescent="0.3">
      <c r="A551" s="40">
        <v>550</v>
      </c>
      <c r="B551" s="40" t="s">
        <v>2950</v>
      </c>
      <c r="C551" s="40" t="s">
        <v>1147</v>
      </c>
      <c r="D551" s="40" t="s">
        <v>3938</v>
      </c>
      <c r="E551" s="39" t="s">
        <v>28</v>
      </c>
      <c r="F551" s="40" t="s">
        <v>22</v>
      </c>
      <c r="G551" s="40">
        <v>2010</v>
      </c>
      <c r="H551" s="40"/>
      <c r="I551" s="40">
        <v>6300</v>
      </c>
      <c r="J551" s="40"/>
      <c r="K551" s="39" t="s">
        <v>2952</v>
      </c>
      <c r="L551" s="40" t="s">
        <v>510</v>
      </c>
      <c r="M551" s="40">
        <v>2807</v>
      </c>
      <c r="N551" s="40">
        <v>1.8</v>
      </c>
      <c r="O551" s="94">
        <v>1</v>
      </c>
      <c r="P551" s="40">
        <v>1.8</v>
      </c>
      <c r="Q551" s="95">
        <v>1</v>
      </c>
      <c r="R551" s="96">
        <v>0.71</v>
      </c>
      <c r="S551" s="121" t="s">
        <v>3939</v>
      </c>
    </row>
    <row r="552" spans="1:19" ht="39.6" x14ac:dyDescent="0.3">
      <c r="A552" s="40">
        <v>551</v>
      </c>
      <c r="B552" s="40" t="s">
        <v>2950</v>
      </c>
      <c r="C552" s="40" t="s">
        <v>1147</v>
      </c>
      <c r="D552" s="40" t="s">
        <v>3940</v>
      </c>
      <c r="E552" s="39" t="s">
        <v>28</v>
      </c>
      <c r="F552" s="40" t="s">
        <v>22</v>
      </c>
      <c r="G552" s="40">
        <v>2010</v>
      </c>
      <c r="H552" s="40"/>
      <c r="I552" s="40">
        <v>6300</v>
      </c>
      <c r="J552" s="40"/>
      <c r="K552" s="39" t="s">
        <v>2952</v>
      </c>
      <c r="L552" s="40" t="s">
        <v>510</v>
      </c>
      <c r="M552" s="40">
        <v>2807</v>
      </c>
      <c r="N552" s="40">
        <v>1.8</v>
      </c>
      <c r="O552" s="94">
        <v>1</v>
      </c>
      <c r="P552" s="40">
        <v>1.8</v>
      </c>
      <c r="Q552" s="95">
        <v>1</v>
      </c>
      <c r="R552" s="96">
        <v>0.71</v>
      </c>
      <c r="S552" s="121" t="s">
        <v>3941</v>
      </c>
    </row>
    <row r="553" spans="1:19" ht="26.4" x14ac:dyDescent="0.3">
      <c r="A553" s="40">
        <v>552</v>
      </c>
      <c r="B553" s="40" t="s">
        <v>2950</v>
      </c>
      <c r="C553" s="40" t="s">
        <v>3440</v>
      </c>
      <c r="D553" s="40" t="s">
        <v>3942</v>
      </c>
      <c r="E553" s="39" t="s">
        <v>3943</v>
      </c>
      <c r="F553" s="40" t="s">
        <v>22</v>
      </c>
      <c r="G553" s="40">
        <v>2011</v>
      </c>
      <c r="H553" s="40"/>
      <c r="I553" s="40">
        <v>16600</v>
      </c>
      <c r="J553" s="40"/>
      <c r="K553" s="39" t="s">
        <v>2952</v>
      </c>
      <c r="L553" s="40" t="s">
        <v>510</v>
      </c>
      <c r="M553" s="98">
        <v>4227</v>
      </c>
      <c r="N553" s="40">
        <v>1.8</v>
      </c>
      <c r="O553" s="94">
        <v>1</v>
      </c>
      <c r="P553" s="40">
        <v>1.8</v>
      </c>
      <c r="Q553" s="95">
        <v>1</v>
      </c>
      <c r="R553" s="96">
        <v>0.71</v>
      </c>
      <c r="S553" s="121" t="s">
        <v>3944</v>
      </c>
    </row>
    <row r="554" spans="1:19" ht="66" x14ac:dyDescent="0.3">
      <c r="A554" s="40">
        <v>553</v>
      </c>
      <c r="B554" s="40" t="s">
        <v>2950</v>
      </c>
      <c r="C554" s="40" t="s">
        <v>3945</v>
      </c>
      <c r="D554" s="40" t="s">
        <v>3946</v>
      </c>
      <c r="E554" s="39" t="s">
        <v>2870</v>
      </c>
      <c r="F554" s="40" t="s">
        <v>549</v>
      </c>
      <c r="G554" s="40">
        <v>2010</v>
      </c>
      <c r="H554" s="40">
        <v>130</v>
      </c>
      <c r="I554" s="40">
        <v>1850</v>
      </c>
      <c r="J554" s="40"/>
      <c r="K554" s="39" t="s">
        <v>2952</v>
      </c>
      <c r="L554" s="40" t="s">
        <v>510</v>
      </c>
      <c r="M554" s="40">
        <v>899</v>
      </c>
      <c r="N554" s="40">
        <v>1</v>
      </c>
      <c r="O554" s="94">
        <v>1</v>
      </c>
      <c r="P554" s="40">
        <v>1.8</v>
      </c>
      <c r="Q554" s="95">
        <v>1</v>
      </c>
      <c r="R554" s="96">
        <v>0.71</v>
      </c>
      <c r="S554" s="41" t="s">
        <v>120</v>
      </c>
    </row>
    <row r="555" spans="1:19" ht="66" x14ac:dyDescent="0.3">
      <c r="A555" s="40">
        <v>554</v>
      </c>
      <c r="B555" s="40" t="s">
        <v>2950</v>
      </c>
      <c r="C555" s="40" t="s">
        <v>3945</v>
      </c>
      <c r="D555" s="40" t="s">
        <v>3947</v>
      </c>
      <c r="E555" s="39" t="s">
        <v>2870</v>
      </c>
      <c r="F555" s="40" t="s">
        <v>549</v>
      </c>
      <c r="G555" s="40">
        <v>2010</v>
      </c>
      <c r="H555" s="40">
        <v>130</v>
      </c>
      <c r="I555" s="40">
        <v>1850</v>
      </c>
      <c r="J555" s="40"/>
      <c r="K555" s="39" t="s">
        <v>2952</v>
      </c>
      <c r="L555" s="40" t="s">
        <v>510</v>
      </c>
      <c r="M555" s="40">
        <v>899</v>
      </c>
      <c r="N555" s="40">
        <v>1</v>
      </c>
      <c r="O555" s="94">
        <v>1</v>
      </c>
      <c r="P555" s="40">
        <v>1.8</v>
      </c>
      <c r="Q555" s="95">
        <v>1</v>
      </c>
      <c r="R555" s="96">
        <v>0.71</v>
      </c>
      <c r="S555" s="41" t="s">
        <v>120</v>
      </c>
    </row>
    <row r="556" spans="1:19" ht="26.4" x14ac:dyDescent="0.3">
      <c r="A556" s="40">
        <v>555</v>
      </c>
      <c r="B556" s="40" t="s">
        <v>2950</v>
      </c>
      <c r="C556" s="40" t="s">
        <v>2292</v>
      </c>
      <c r="D556" s="40" t="s">
        <v>3948</v>
      </c>
      <c r="E556" s="39" t="s">
        <v>87</v>
      </c>
      <c r="F556" s="40" t="s">
        <v>22</v>
      </c>
      <c r="G556" s="40">
        <v>2010</v>
      </c>
      <c r="H556" s="40"/>
      <c r="I556" s="40">
        <v>6750</v>
      </c>
      <c r="J556" s="40"/>
      <c r="K556" s="39" t="s">
        <v>2952</v>
      </c>
      <c r="L556" s="40" t="s">
        <v>510</v>
      </c>
      <c r="M556" s="40">
        <v>2807</v>
      </c>
      <c r="N556" s="40">
        <v>1.8</v>
      </c>
      <c r="O556" s="94">
        <v>1</v>
      </c>
      <c r="P556" s="40">
        <v>1.8</v>
      </c>
      <c r="Q556" s="95">
        <v>1</v>
      </c>
      <c r="R556" s="96">
        <v>0.71</v>
      </c>
      <c r="S556" s="121" t="s">
        <v>3949</v>
      </c>
    </row>
    <row r="557" spans="1:19" ht="39.6" x14ac:dyDescent="0.3">
      <c r="A557" s="40">
        <v>556</v>
      </c>
      <c r="B557" s="40" t="s">
        <v>2950</v>
      </c>
      <c r="C557" s="40" t="s">
        <v>1147</v>
      </c>
      <c r="D557" s="40" t="s">
        <v>3950</v>
      </c>
      <c r="E557" s="39" t="s">
        <v>28</v>
      </c>
      <c r="F557" s="40" t="s">
        <v>22</v>
      </c>
      <c r="G557" s="40">
        <v>2010</v>
      </c>
      <c r="H557" s="40">
        <v>117</v>
      </c>
      <c r="I557" s="40">
        <v>6300</v>
      </c>
      <c r="J557" s="40"/>
      <c r="K557" s="39" t="s">
        <v>2952</v>
      </c>
      <c r="L557" s="40" t="s">
        <v>510</v>
      </c>
      <c r="M557" s="40">
        <v>2807</v>
      </c>
      <c r="N557" s="40">
        <v>1.8</v>
      </c>
      <c r="O557" s="94">
        <v>1</v>
      </c>
      <c r="P557" s="40">
        <v>1.8</v>
      </c>
      <c r="Q557" s="95">
        <v>1</v>
      </c>
      <c r="R557" s="96">
        <v>0.71</v>
      </c>
      <c r="S557" s="121" t="s">
        <v>3951</v>
      </c>
    </row>
    <row r="558" spans="1:19" ht="39.6" x14ac:dyDescent="0.3">
      <c r="A558" s="40">
        <v>557</v>
      </c>
      <c r="B558" s="40" t="s">
        <v>2950</v>
      </c>
      <c r="C558" s="40" t="s">
        <v>3952</v>
      </c>
      <c r="D558" s="40" t="s">
        <v>3953</v>
      </c>
      <c r="E558" s="107" t="s">
        <v>32</v>
      </c>
      <c r="F558" s="40" t="s">
        <v>22</v>
      </c>
      <c r="G558" s="40">
        <v>2011</v>
      </c>
      <c r="H558" s="40"/>
      <c r="I558" s="40">
        <v>5950</v>
      </c>
      <c r="J558" s="40"/>
      <c r="K558" s="39" t="s">
        <v>2952</v>
      </c>
      <c r="L558" s="40" t="s">
        <v>510</v>
      </c>
      <c r="M558" s="40">
        <v>2807</v>
      </c>
      <c r="N558" s="40">
        <v>1.8</v>
      </c>
      <c r="O558" s="94">
        <v>1</v>
      </c>
      <c r="P558" s="40">
        <v>1.8</v>
      </c>
      <c r="Q558" s="95">
        <v>1</v>
      </c>
      <c r="R558" s="96">
        <v>0.71</v>
      </c>
      <c r="S558" s="121" t="s">
        <v>3954</v>
      </c>
    </row>
    <row r="559" spans="1:19" ht="39.6" x14ac:dyDescent="0.3">
      <c r="A559" s="40">
        <v>558</v>
      </c>
      <c r="B559" s="40" t="s">
        <v>2950</v>
      </c>
      <c r="C559" s="40" t="s">
        <v>3952</v>
      </c>
      <c r="D559" s="40" t="s">
        <v>3955</v>
      </c>
      <c r="E559" s="107" t="s">
        <v>32</v>
      </c>
      <c r="F559" s="40" t="s">
        <v>22</v>
      </c>
      <c r="G559" s="40">
        <v>2011</v>
      </c>
      <c r="H559" s="40"/>
      <c r="I559" s="40">
        <v>5950</v>
      </c>
      <c r="J559" s="40"/>
      <c r="K559" s="39" t="s">
        <v>2952</v>
      </c>
      <c r="L559" s="40" t="s">
        <v>510</v>
      </c>
      <c r="M559" s="40">
        <v>2807</v>
      </c>
      <c r="N559" s="40">
        <v>1.8</v>
      </c>
      <c r="O559" s="94">
        <v>1</v>
      </c>
      <c r="P559" s="40">
        <v>1.8</v>
      </c>
      <c r="Q559" s="95">
        <v>1</v>
      </c>
      <c r="R559" s="96">
        <v>0.71</v>
      </c>
      <c r="S559" s="121" t="s">
        <v>3956</v>
      </c>
    </row>
    <row r="560" spans="1:19" ht="39.6" x14ac:dyDescent="0.3">
      <c r="A560" s="40">
        <v>559</v>
      </c>
      <c r="B560" s="40" t="s">
        <v>2950</v>
      </c>
      <c r="C560" s="40" t="s">
        <v>3952</v>
      </c>
      <c r="D560" s="40" t="s">
        <v>3957</v>
      </c>
      <c r="E560" s="107" t="s">
        <v>32</v>
      </c>
      <c r="F560" s="40" t="s">
        <v>22</v>
      </c>
      <c r="G560" s="40">
        <v>2011</v>
      </c>
      <c r="H560" s="40"/>
      <c r="I560" s="40">
        <v>5950</v>
      </c>
      <c r="J560" s="40"/>
      <c r="K560" s="39" t="s">
        <v>2952</v>
      </c>
      <c r="L560" s="40" t="s">
        <v>510</v>
      </c>
      <c r="M560" s="40">
        <v>2807</v>
      </c>
      <c r="N560" s="40">
        <v>1.8</v>
      </c>
      <c r="O560" s="94">
        <v>1</v>
      </c>
      <c r="P560" s="40">
        <v>1.8</v>
      </c>
      <c r="Q560" s="95">
        <v>1</v>
      </c>
      <c r="R560" s="96">
        <v>0.71</v>
      </c>
      <c r="S560" s="113" t="s">
        <v>3958</v>
      </c>
    </row>
    <row r="561" spans="1:19" ht="39.6" x14ac:dyDescent="0.3">
      <c r="A561" s="40">
        <v>560</v>
      </c>
      <c r="B561" s="40" t="s">
        <v>2950</v>
      </c>
      <c r="C561" s="40" t="s">
        <v>3952</v>
      </c>
      <c r="D561" s="40" t="s">
        <v>3959</v>
      </c>
      <c r="E561" s="107" t="s">
        <v>32</v>
      </c>
      <c r="F561" s="40" t="s">
        <v>22</v>
      </c>
      <c r="G561" s="40">
        <v>2011</v>
      </c>
      <c r="H561" s="40"/>
      <c r="I561" s="40">
        <v>5950</v>
      </c>
      <c r="J561" s="40"/>
      <c r="K561" s="39" t="s">
        <v>2952</v>
      </c>
      <c r="L561" s="40" t="s">
        <v>510</v>
      </c>
      <c r="M561" s="40">
        <v>2807</v>
      </c>
      <c r="N561" s="40">
        <v>1.8</v>
      </c>
      <c r="O561" s="94">
        <v>1</v>
      </c>
      <c r="P561" s="40">
        <v>1.8</v>
      </c>
      <c r="Q561" s="95">
        <v>1</v>
      </c>
      <c r="R561" s="96">
        <v>0.71</v>
      </c>
      <c r="S561" s="121" t="s">
        <v>3960</v>
      </c>
    </row>
    <row r="562" spans="1:19" ht="39.6" x14ac:dyDescent="0.3">
      <c r="A562" s="40">
        <v>561</v>
      </c>
      <c r="B562" s="40" t="s">
        <v>2950</v>
      </c>
      <c r="C562" s="40" t="s">
        <v>3952</v>
      </c>
      <c r="D562" s="40" t="s">
        <v>3961</v>
      </c>
      <c r="E562" s="107" t="s">
        <v>32</v>
      </c>
      <c r="F562" s="40" t="s">
        <v>22</v>
      </c>
      <c r="G562" s="40">
        <v>2011</v>
      </c>
      <c r="H562" s="40"/>
      <c r="I562" s="40">
        <v>5950</v>
      </c>
      <c r="J562" s="40"/>
      <c r="K562" s="39" t="s">
        <v>2952</v>
      </c>
      <c r="L562" s="40" t="s">
        <v>510</v>
      </c>
      <c r="M562" s="40">
        <v>2807</v>
      </c>
      <c r="N562" s="40">
        <v>1.8</v>
      </c>
      <c r="O562" s="94">
        <v>1</v>
      </c>
      <c r="P562" s="40">
        <v>1.8</v>
      </c>
      <c r="Q562" s="95">
        <v>1</v>
      </c>
      <c r="R562" s="96">
        <v>0.71</v>
      </c>
      <c r="S562" s="121" t="s">
        <v>3962</v>
      </c>
    </row>
    <row r="563" spans="1:19" ht="39.6" x14ac:dyDescent="0.3">
      <c r="A563" s="40">
        <v>562</v>
      </c>
      <c r="B563" s="40" t="s">
        <v>2950</v>
      </c>
      <c r="C563" s="40" t="s">
        <v>3952</v>
      </c>
      <c r="D563" s="40" t="s">
        <v>3963</v>
      </c>
      <c r="E563" s="107" t="s">
        <v>32</v>
      </c>
      <c r="F563" s="40" t="s">
        <v>22</v>
      </c>
      <c r="G563" s="40">
        <v>2011</v>
      </c>
      <c r="H563" s="40"/>
      <c r="I563" s="40">
        <v>5950</v>
      </c>
      <c r="J563" s="40"/>
      <c r="K563" s="39" t="s">
        <v>2952</v>
      </c>
      <c r="L563" s="40" t="s">
        <v>510</v>
      </c>
      <c r="M563" s="40">
        <v>2807</v>
      </c>
      <c r="N563" s="40">
        <v>1.8</v>
      </c>
      <c r="O563" s="94">
        <v>1</v>
      </c>
      <c r="P563" s="40">
        <v>1.8</v>
      </c>
      <c r="Q563" s="95">
        <v>1</v>
      </c>
      <c r="R563" s="96">
        <v>0.71</v>
      </c>
      <c r="S563" s="121" t="s">
        <v>3964</v>
      </c>
    </row>
    <row r="564" spans="1:19" ht="26.4" x14ac:dyDescent="0.3">
      <c r="A564" s="40">
        <v>563</v>
      </c>
      <c r="B564" s="40" t="s">
        <v>2950</v>
      </c>
      <c r="C564" s="40" t="s">
        <v>3965</v>
      </c>
      <c r="D564" s="40" t="s">
        <v>3966</v>
      </c>
      <c r="E564" s="39" t="s">
        <v>87</v>
      </c>
      <c r="F564" s="40" t="s">
        <v>22</v>
      </c>
      <c r="G564" s="40">
        <v>2010</v>
      </c>
      <c r="H564" s="40"/>
      <c r="I564" s="40">
        <v>20760</v>
      </c>
      <c r="J564" s="40"/>
      <c r="K564" s="39" t="s">
        <v>2952</v>
      </c>
      <c r="L564" s="40" t="s">
        <v>510</v>
      </c>
      <c r="M564" s="98">
        <v>4227</v>
      </c>
      <c r="N564" s="40">
        <v>1.8</v>
      </c>
      <c r="O564" s="94">
        <v>1</v>
      </c>
      <c r="P564" s="40">
        <v>1.8</v>
      </c>
      <c r="Q564" s="95">
        <v>1</v>
      </c>
      <c r="R564" s="96">
        <v>0.71</v>
      </c>
      <c r="S564" s="121" t="s">
        <v>3967</v>
      </c>
    </row>
    <row r="565" spans="1:19" ht="66" x14ac:dyDescent="0.3">
      <c r="A565" s="40">
        <v>564</v>
      </c>
      <c r="B565" s="40" t="s">
        <v>2950</v>
      </c>
      <c r="C565" s="40" t="s">
        <v>3945</v>
      </c>
      <c r="D565" s="40" t="s">
        <v>3968</v>
      </c>
      <c r="E565" s="39" t="s">
        <v>2870</v>
      </c>
      <c r="F565" s="40" t="s">
        <v>549</v>
      </c>
      <c r="G565" s="40">
        <v>2011</v>
      </c>
      <c r="H565" s="40">
        <v>130</v>
      </c>
      <c r="I565" s="40">
        <v>1850</v>
      </c>
      <c r="J565" s="40"/>
      <c r="K565" s="39" t="s">
        <v>2952</v>
      </c>
      <c r="L565" s="40" t="s">
        <v>510</v>
      </c>
      <c r="M565" s="40">
        <v>899</v>
      </c>
      <c r="N565" s="40">
        <v>1</v>
      </c>
      <c r="O565" s="94">
        <v>1</v>
      </c>
      <c r="P565" s="40">
        <v>1.8</v>
      </c>
      <c r="Q565" s="95">
        <v>1</v>
      </c>
      <c r="R565" s="96">
        <v>0.71</v>
      </c>
      <c r="S565" s="41" t="s">
        <v>120</v>
      </c>
    </row>
    <row r="566" spans="1:19" ht="66" x14ac:dyDescent="0.3">
      <c r="A566" s="40">
        <v>565</v>
      </c>
      <c r="B566" s="40" t="s">
        <v>2950</v>
      </c>
      <c r="C566" s="40" t="s">
        <v>3945</v>
      </c>
      <c r="D566" s="40" t="s">
        <v>3969</v>
      </c>
      <c r="E566" s="39" t="s">
        <v>2870</v>
      </c>
      <c r="F566" s="40" t="s">
        <v>549</v>
      </c>
      <c r="G566" s="40">
        <v>2011</v>
      </c>
      <c r="H566" s="40">
        <v>130</v>
      </c>
      <c r="I566" s="40">
        <v>1850</v>
      </c>
      <c r="J566" s="40"/>
      <c r="K566" s="39" t="s">
        <v>2952</v>
      </c>
      <c r="L566" s="40" t="s">
        <v>510</v>
      </c>
      <c r="M566" s="40">
        <v>899</v>
      </c>
      <c r="N566" s="40">
        <v>1</v>
      </c>
      <c r="O566" s="94">
        <v>1</v>
      </c>
      <c r="P566" s="40">
        <v>1.8</v>
      </c>
      <c r="Q566" s="95">
        <v>1</v>
      </c>
      <c r="R566" s="96">
        <v>0.71</v>
      </c>
      <c r="S566" s="41" t="s">
        <v>120</v>
      </c>
    </row>
    <row r="567" spans="1:19" ht="66" x14ac:dyDescent="0.3">
      <c r="A567" s="40">
        <v>566</v>
      </c>
      <c r="B567" s="40" t="s">
        <v>2950</v>
      </c>
      <c r="C567" s="40" t="s">
        <v>3945</v>
      </c>
      <c r="D567" s="40" t="s">
        <v>3970</v>
      </c>
      <c r="E567" s="39" t="s">
        <v>2870</v>
      </c>
      <c r="F567" s="40" t="s">
        <v>549</v>
      </c>
      <c r="G567" s="40">
        <v>2011</v>
      </c>
      <c r="H567" s="40">
        <v>130</v>
      </c>
      <c r="I567" s="40">
        <v>1850</v>
      </c>
      <c r="J567" s="40"/>
      <c r="K567" s="39" t="s">
        <v>2952</v>
      </c>
      <c r="L567" s="40" t="s">
        <v>510</v>
      </c>
      <c r="M567" s="40">
        <v>899</v>
      </c>
      <c r="N567" s="40">
        <v>1</v>
      </c>
      <c r="O567" s="94">
        <v>1</v>
      </c>
      <c r="P567" s="40">
        <v>1.8</v>
      </c>
      <c r="Q567" s="95">
        <v>1</v>
      </c>
      <c r="R567" s="96">
        <v>0.71</v>
      </c>
      <c r="S567" s="41" t="s">
        <v>120</v>
      </c>
    </row>
    <row r="568" spans="1:19" ht="26.4" x14ac:dyDescent="0.3">
      <c r="A568" s="40">
        <v>567</v>
      </c>
      <c r="B568" s="40" t="s">
        <v>2950</v>
      </c>
      <c r="C568" s="40" t="s">
        <v>3245</v>
      </c>
      <c r="D568" s="40" t="s">
        <v>3971</v>
      </c>
      <c r="E568" s="39" t="s">
        <v>3972</v>
      </c>
      <c r="F568" s="40" t="s">
        <v>549</v>
      </c>
      <c r="G568" s="40">
        <v>2011</v>
      </c>
      <c r="H568" s="40">
        <v>82</v>
      </c>
      <c r="I568" s="40"/>
      <c r="J568" s="40"/>
      <c r="K568" s="39" t="s">
        <v>2952</v>
      </c>
      <c r="L568" s="40" t="s">
        <v>510</v>
      </c>
      <c r="M568" s="40">
        <v>899</v>
      </c>
      <c r="N568" s="40">
        <v>1</v>
      </c>
      <c r="O568" s="94">
        <v>1</v>
      </c>
      <c r="P568" s="40">
        <v>1.8</v>
      </c>
      <c r="Q568" s="95">
        <v>1</v>
      </c>
      <c r="R568" s="96">
        <v>0.71</v>
      </c>
      <c r="S568" s="41" t="s">
        <v>120</v>
      </c>
    </row>
    <row r="569" spans="1:19" ht="26.4" x14ac:dyDescent="0.3">
      <c r="A569" s="40">
        <v>568</v>
      </c>
      <c r="B569" s="40" t="s">
        <v>2950</v>
      </c>
      <c r="C569" s="40" t="s">
        <v>3245</v>
      </c>
      <c r="D569" s="40" t="s">
        <v>3973</v>
      </c>
      <c r="E569" s="39" t="s">
        <v>3972</v>
      </c>
      <c r="F569" s="40" t="s">
        <v>549</v>
      </c>
      <c r="G569" s="40">
        <v>2011</v>
      </c>
      <c r="H569" s="40">
        <v>82</v>
      </c>
      <c r="I569" s="40"/>
      <c r="J569" s="40"/>
      <c r="K569" s="39" t="s">
        <v>2952</v>
      </c>
      <c r="L569" s="40" t="s">
        <v>510</v>
      </c>
      <c r="M569" s="40">
        <v>899</v>
      </c>
      <c r="N569" s="40">
        <v>1</v>
      </c>
      <c r="O569" s="94">
        <v>1</v>
      </c>
      <c r="P569" s="40">
        <v>1.8</v>
      </c>
      <c r="Q569" s="95">
        <v>1</v>
      </c>
      <c r="R569" s="96">
        <v>0.71</v>
      </c>
      <c r="S569" s="41" t="s">
        <v>120</v>
      </c>
    </row>
    <row r="570" spans="1:19" ht="26.4" x14ac:dyDescent="0.3">
      <c r="A570" s="40">
        <v>569</v>
      </c>
      <c r="B570" s="40" t="s">
        <v>2950</v>
      </c>
      <c r="C570" s="40" t="s">
        <v>3974</v>
      </c>
      <c r="D570" s="40" t="s">
        <v>3975</v>
      </c>
      <c r="E570" s="39" t="s">
        <v>3972</v>
      </c>
      <c r="F570" s="40" t="s">
        <v>22</v>
      </c>
      <c r="G570" s="40">
        <v>2011</v>
      </c>
      <c r="H570" s="40"/>
      <c r="I570" s="40">
        <v>6490</v>
      </c>
      <c r="J570" s="40"/>
      <c r="K570" s="39" t="s">
        <v>2952</v>
      </c>
      <c r="L570" s="40" t="s">
        <v>510</v>
      </c>
      <c r="M570" s="40">
        <v>2807</v>
      </c>
      <c r="N570" s="40">
        <v>1.8</v>
      </c>
      <c r="O570" s="94">
        <v>1</v>
      </c>
      <c r="P570" s="40">
        <v>1.8</v>
      </c>
      <c r="Q570" s="95">
        <v>1</v>
      </c>
      <c r="R570" s="96">
        <v>0.71</v>
      </c>
      <c r="S570" s="121" t="s">
        <v>3976</v>
      </c>
    </row>
    <row r="571" spans="1:19" ht="27" x14ac:dyDescent="0.3">
      <c r="A571" s="40">
        <v>570</v>
      </c>
      <c r="B571" s="40" t="s">
        <v>2950</v>
      </c>
      <c r="C571" s="40" t="s">
        <v>3974</v>
      </c>
      <c r="D571" s="40" t="s">
        <v>3977</v>
      </c>
      <c r="E571" s="39" t="s">
        <v>3972</v>
      </c>
      <c r="F571" s="40" t="s">
        <v>22</v>
      </c>
      <c r="G571" s="40">
        <v>2011</v>
      </c>
      <c r="H571" s="40"/>
      <c r="I571" s="40">
        <v>6490</v>
      </c>
      <c r="J571" s="40"/>
      <c r="K571" s="39" t="s">
        <v>2952</v>
      </c>
      <c r="L571" s="40" t="s">
        <v>510</v>
      </c>
      <c r="M571" s="40">
        <v>2807</v>
      </c>
      <c r="N571" s="40">
        <v>1.8</v>
      </c>
      <c r="O571" s="94">
        <v>1</v>
      </c>
      <c r="P571" s="40">
        <v>1.8</v>
      </c>
      <c r="Q571" s="95">
        <v>1</v>
      </c>
      <c r="R571" s="96">
        <v>0.71</v>
      </c>
      <c r="S571" s="113" t="s">
        <v>3978</v>
      </c>
    </row>
    <row r="572" spans="1:19" ht="26.4" x14ac:dyDescent="0.3">
      <c r="A572" s="40">
        <v>571</v>
      </c>
      <c r="B572" s="40" t="s">
        <v>2950</v>
      </c>
      <c r="C572" s="40" t="s">
        <v>3974</v>
      </c>
      <c r="D572" s="40" t="s">
        <v>3979</v>
      </c>
      <c r="E572" s="39" t="s">
        <v>3972</v>
      </c>
      <c r="F572" s="40" t="s">
        <v>22</v>
      </c>
      <c r="G572" s="40">
        <v>2011</v>
      </c>
      <c r="H572" s="40"/>
      <c r="I572" s="40">
        <v>6300</v>
      </c>
      <c r="J572" s="40"/>
      <c r="K572" s="39" t="s">
        <v>2952</v>
      </c>
      <c r="L572" s="40" t="s">
        <v>510</v>
      </c>
      <c r="M572" s="40">
        <v>2807</v>
      </c>
      <c r="N572" s="40">
        <v>1.8</v>
      </c>
      <c r="O572" s="94">
        <v>1</v>
      </c>
      <c r="P572" s="40">
        <v>1.8</v>
      </c>
      <c r="Q572" s="95">
        <v>1</v>
      </c>
      <c r="R572" s="96">
        <v>0.71</v>
      </c>
      <c r="S572" s="121" t="s">
        <v>3980</v>
      </c>
    </row>
    <row r="573" spans="1:19" ht="26.4" x14ac:dyDescent="0.3">
      <c r="A573" s="40">
        <v>572</v>
      </c>
      <c r="B573" s="40" t="s">
        <v>2950</v>
      </c>
      <c r="C573" s="40" t="s">
        <v>3974</v>
      </c>
      <c r="D573" s="40" t="s">
        <v>3981</v>
      </c>
      <c r="E573" s="39" t="s">
        <v>3972</v>
      </c>
      <c r="F573" s="40" t="s">
        <v>22</v>
      </c>
      <c r="G573" s="40">
        <v>2011</v>
      </c>
      <c r="H573" s="40"/>
      <c r="I573" s="95">
        <v>6300</v>
      </c>
      <c r="J573" s="40"/>
      <c r="K573" s="39" t="s">
        <v>2952</v>
      </c>
      <c r="L573" s="40" t="s">
        <v>510</v>
      </c>
      <c r="M573" s="40">
        <v>2807</v>
      </c>
      <c r="N573" s="40">
        <v>1.8</v>
      </c>
      <c r="O573" s="94">
        <v>1</v>
      </c>
      <c r="P573" s="40">
        <v>1.8</v>
      </c>
      <c r="Q573" s="95">
        <v>1</v>
      </c>
      <c r="R573" s="96">
        <v>0.71</v>
      </c>
      <c r="S573" s="121" t="s">
        <v>3982</v>
      </c>
    </row>
    <row r="574" spans="1:19" ht="26.4" x14ac:dyDescent="0.3">
      <c r="A574" s="40">
        <v>573</v>
      </c>
      <c r="B574" s="40" t="s">
        <v>2950</v>
      </c>
      <c r="C574" s="40" t="s">
        <v>3974</v>
      </c>
      <c r="D574" s="40" t="s">
        <v>3983</v>
      </c>
      <c r="E574" s="39" t="s">
        <v>3972</v>
      </c>
      <c r="F574" s="40" t="s">
        <v>22</v>
      </c>
      <c r="G574" s="40">
        <v>2011</v>
      </c>
      <c r="H574" s="40"/>
      <c r="I574" s="95">
        <v>6300</v>
      </c>
      <c r="J574" s="40"/>
      <c r="K574" s="39" t="s">
        <v>2952</v>
      </c>
      <c r="L574" s="40" t="s">
        <v>510</v>
      </c>
      <c r="M574" s="40">
        <v>2807</v>
      </c>
      <c r="N574" s="40">
        <v>1.8</v>
      </c>
      <c r="O574" s="94">
        <v>1</v>
      </c>
      <c r="P574" s="40">
        <v>1.8</v>
      </c>
      <c r="Q574" s="95">
        <v>1</v>
      </c>
      <c r="R574" s="96">
        <v>0.71</v>
      </c>
      <c r="S574" s="121" t="s">
        <v>3984</v>
      </c>
    </row>
    <row r="575" spans="1:19" ht="26.4" x14ac:dyDescent="0.3">
      <c r="A575" s="40">
        <v>574</v>
      </c>
      <c r="B575" s="40" t="s">
        <v>2950</v>
      </c>
      <c r="C575" s="40" t="s">
        <v>3985</v>
      </c>
      <c r="D575" s="40" t="s">
        <v>3986</v>
      </c>
      <c r="E575" s="39" t="s">
        <v>70</v>
      </c>
      <c r="F575" s="40" t="s">
        <v>22</v>
      </c>
      <c r="G575" s="40">
        <v>2011</v>
      </c>
      <c r="H575" s="40"/>
      <c r="I575" s="40">
        <v>7400</v>
      </c>
      <c r="J575" s="40"/>
      <c r="K575" s="39" t="s">
        <v>2952</v>
      </c>
      <c r="L575" s="40" t="s">
        <v>510</v>
      </c>
      <c r="M575" s="40">
        <v>2807</v>
      </c>
      <c r="N575" s="40">
        <v>1.8</v>
      </c>
      <c r="O575" s="94">
        <v>1</v>
      </c>
      <c r="P575" s="40">
        <v>1.8</v>
      </c>
      <c r="Q575" s="95">
        <v>1</v>
      </c>
      <c r="R575" s="96">
        <v>0.71</v>
      </c>
      <c r="S575" s="121" t="s">
        <v>3987</v>
      </c>
    </row>
    <row r="576" spans="1:19" ht="26.4" x14ac:dyDescent="0.3">
      <c r="A576" s="40">
        <v>575</v>
      </c>
      <c r="B576" s="40" t="s">
        <v>2950</v>
      </c>
      <c r="C576" s="40" t="s">
        <v>3988</v>
      </c>
      <c r="D576" s="40" t="s">
        <v>3989</v>
      </c>
      <c r="E576" s="39" t="s">
        <v>3990</v>
      </c>
      <c r="F576" s="40" t="s">
        <v>22</v>
      </c>
      <c r="G576" s="40">
        <v>2011</v>
      </c>
      <c r="H576" s="40"/>
      <c r="I576" s="40">
        <v>15165</v>
      </c>
      <c r="J576" s="40"/>
      <c r="K576" s="39" t="s">
        <v>2952</v>
      </c>
      <c r="L576" s="40" t="s">
        <v>510</v>
      </c>
      <c r="M576" s="40">
        <v>2807</v>
      </c>
      <c r="N576" s="40">
        <v>1.8</v>
      </c>
      <c r="O576" s="94">
        <v>1</v>
      </c>
      <c r="P576" s="40">
        <v>1.8</v>
      </c>
      <c r="Q576" s="95">
        <v>1</v>
      </c>
      <c r="R576" s="96">
        <v>0.71</v>
      </c>
      <c r="S576" s="121" t="s">
        <v>3991</v>
      </c>
    </row>
    <row r="577" spans="1:19" ht="26.4" x14ac:dyDescent="0.3">
      <c r="A577" s="40">
        <v>576</v>
      </c>
      <c r="B577" s="40" t="s">
        <v>2950</v>
      </c>
      <c r="C577" s="40" t="s">
        <v>3992</v>
      </c>
      <c r="D577" s="40" t="s">
        <v>3993</v>
      </c>
      <c r="E577" s="39" t="s">
        <v>3994</v>
      </c>
      <c r="F577" s="40" t="s">
        <v>22</v>
      </c>
      <c r="G577" s="40">
        <v>2011</v>
      </c>
      <c r="H577" s="40"/>
      <c r="I577" s="40">
        <v>21300</v>
      </c>
      <c r="J577" s="40"/>
      <c r="K577" s="39" t="s">
        <v>2952</v>
      </c>
      <c r="L577" s="99" t="s">
        <v>507</v>
      </c>
      <c r="M577" s="98">
        <v>4227</v>
      </c>
      <c r="N577" s="40">
        <v>1.8</v>
      </c>
      <c r="O577" s="94">
        <v>1</v>
      </c>
      <c r="P577" s="40">
        <v>1.8</v>
      </c>
      <c r="Q577" s="100">
        <v>1.25</v>
      </c>
      <c r="R577" s="96">
        <v>0.71</v>
      </c>
      <c r="S577" s="121" t="s">
        <v>3995</v>
      </c>
    </row>
    <row r="578" spans="1:19" ht="26.4" x14ac:dyDescent="0.3">
      <c r="A578" s="40">
        <v>577</v>
      </c>
      <c r="B578" s="40" t="s">
        <v>2950</v>
      </c>
      <c r="C578" s="40" t="s">
        <v>3996</v>
      </c>
      <c r="D578" s="40" t="s">
        <v>3997</v>
      </c>
      <c r="E578" s="110" t="s">
        <v>57</v>
      </c>
      <c r="F578" s="40" t="s">
        <v>22</v>
      </c>
      <c r="G578" s="40">
        <v>2011</v>
      </c>
      <c r="H578" s="40"/>
      <c r="I578" s="40">
        <v>6300</v>
      </c>
      <c r="J578" s="40"/>
      <c r="K578" s="39" t="s">
        <v>2952</v>
      </c>
      <c r="L578" s="40" t="s">
        <v>510</v>
      </c>
      <c r="M578" s="40">
        <v>2807</v>
      </c>
      <c r="N578" s="40">
        <v>1.8</v>
      </c>
      <c r="O578" s="94">
        <v>1</v>
      </c>
      <c r="P578" s="40">
        <v>1.8</v>
      </c>
      <c r="Q578" s="95">
        <v>1</v>
      </c>
      <c r="R578" s="96">
        <v>0.71</v>
      </c>
      <c r="S578" s="121" t="s">
        <v>3998</v>
      </c>
    </row>
    <row r="579" spans="1:19" ht="26.4" x14ac:dyDescent="0.3">
      <c r="A579" s="40">
        <v>578</v>
      </c>
      <c r="B579" s="40" t="s">
        <v>2950</v>
      </c>
      <c r="C579" s="40" t="s">
        <v>3999</v>
      </c>
      <c r="D579" s="40" t="s">
        <v>4000</v>
      </c>
      <c r="E579" s="39" t="s">
        <v>66</v>
      </c>
      <c r="F579" s="40" t="s">
        <v>22</v>
      </c>
      <c r="G579" s="40">
        <v>2011</v>
      </c>
      <c r="H579" s="40"/>
      <c r="I579" s="40">
        <v>33400</v>
      </c>
      <c r="J579" s="40"/>
      <c r="K579" s="39" t="s">
        <v>2952</v>
      </c>
      <c r="L579" s="99" t="s">
        <v>507</v>
      </c>
      <c r="M579" s="98">
        <v>4227</v>
      </c>
      <c r="N579" s="40">
        <v>1.8</v>
      </c>
      <c r="O579" s="94">
        <v>1</v>
      </c>
      <c r="P579" s="40">
        <v>1.8</v>
      </c>
      <c r="Q579" s="100">
        <v>1.25</v>
      </c>
      <c r="R579" s="96">
        <v>0.71</v>
      </c>
      <c r="S579" s="121" t="s">
        <v>4001</v>
      </c>
    </row>
    <row r="580" spans="1:19" ht="26.4" x14ac:dyDescent="0.3">
      <c r="A580" s="40">
        <v>579</v>
      </c>
      <c r="B580" s="40" t="s">
        <v>2950</v>
      </c>
      <c r="C580" s="40" t="s">
        <v>4002</v>
      </c>
      <c r="D580" s="40" t="s">
        <v>4003</v>
      </c>
      <c r="E580" s="110" t="s">
        <v>57</v>
      </c>
      <c r="F580" s="40" t="s">
        <v>22</v>
      </c>
      <c r="G580" s="40">
        <v>2011</v>
      </c>
      <c r="H580" s="40"/>
      <c r="I580" s="40">
        <v>17300</v>
      </c>
      <c r="J580" s="40"/>
      <c r="K580" s="39" t="s">
        <v>2952</v>
      </c>
      <c r="L580" s="40" t="s">
        <v>510</v>
      </c>
      <c r="M580" s="98">
        <v>4227</v>
      </c>
      <c r="N580" s="40">
        <v>1.8</v>
      </c>
      <c r="O580" s="94">
        <v>1</v>
      </c>
      <c r="P580" s="40">
        <v>1.8</v>
      </c>
      <c r="Q580" s="95">
        <v>1</v>
      </c>
      <c r="R580" s="96">
        <v>0.71</v>
      </c>
      <c r="S580" s="121" t="s">
        <v>4004</v>
      </c>
    </row>
    <row r="581" spans="1:19" ht="26.4" x14ac:dyDescent="0.3">
      <c r="A581" s="40">
        <v>580</v>
      </c>
      <c r="B581" s="40" t="s">
        <v>2950</v>
      </c>
      <c r="C581" s="40" t="s">
        <v>3996</v>
      </c>
      <c r="D581" s="40" t="s">
        <v>4005</v>
      </c>
      <c r="E581" s="110" t="s">
        <v>57</v>
      </c>
      <c r="F581" s="40" t="s">
        <v>22</v>
      </c>
      <c r="G581" s="40">
        <v>2011</v>
      </c>
      <c r="H581" s="40"/>
      <c r="I581" s="40">
        <v>6300</v>
      </c>
      <c r="J581" s="40"/>
      <c r="K581" s="39" t="s">
        <v>2952</v>
      </c>
      <c r="L581" s="40" t="s">
        <v>510</v>
      </c>
      <c r="M581" s="40">
        <v>2807</v>
      </c>
      <c r="N581" s="40">
        <v>1.8</v>
      </c>
      <c r="O581" s="94">
        <v>1</v>
      </c>
      <c r="P581" s="40">
        <v>1.8</v>
      </c>
      <c r="Q581" s="95">
        <v>1</v>
      </c>
      <c r="R581" s="96">
        <v>0.71</v>
      </c>
      <c r="S581" s="121" t="s">
        <v>4006</v>
      </c>
    </row>
    <row r="582" spans="1:19" ht="26.4" x14ac:dyDescent="0.3">
      <c r="A582" s="40">
        <v>581</v>
      </c>
      <c r="B582" s="40" t="s">
        <v>2950</v>
      </c>
      <c r="C582" s="40" t="s">
        <v>3996</v>
      </c>
      <c r="D582" s="40" t="s">
        <v>4007</v>
      </c>
      <c r="E582" s="110" t="s">
        <v>57</v>
      </c>
      <c r="F582" s="40" t="s">
        <v>22</v>
      </c>
      <c r="G582" s="40">
        <v>2011</v>
      </c>
      <c r="H582" s="40"/>
      <c r="I582" s="40">
        <v>6300</v>
      </c>
      <c r="J582" s="40"/>
      <c r="K582" s="39" t="s">
        <v>2952</v>
      </c>
      <c r="L582" s="40" t="s">
        <v>510</v>
      </c>
      <c r="M582" s="40">
        <v>2807</v>
      </c>
      <c r="N582" s="40">
        <v>1.8</v>
      </c>
      <c r="O582" s="94">
        <v>1</v>
      </c>
      <c r="P582" s="40">
        <v>1.8</v>
      </c>
      <c r="Q582" s="95">
        <v>1</v>
      </c>
      <c r="R582" s="96">
        <v>0.71</v>
      </c>
      <c r="S582" s="121" t="s">
        <v>4008</v>
      </c>
    </row>
    <row r="583" spans="1:19" ht="26.4" x14ac:dyDescent="0.3">
      <c r="A583" s="40">
        <v>582</v>
      </c>
      <c r="B583" s="40" t="s">
        <v>2950</v>
      </c>
      <c r="C583" s="40" t="s">
        <v>3996</v>
      </c>
      <c r="D583" s="40" t="s">
        <v>4009</v>
      </c>
      <c r="E583" s="110" t="s">
        <v>57</v>
      </c>
      <c r="F583" s="40" t="s">
        <v>22</v>
      </c>
      <c r="G583" s="40">
        <v>2011</v>
      </c>
      <c r="H583" s="40"/>
      <c r="I583" s="40">
        <v>6300</v>
      </c>
      <c r="J583" s="40"/>
      <c r="K583" s="39" t="s">
        <v>2952</v>
      </c>
      <c r="L583" s="40" t="s">
        <v>510</v>
      </c>
      <c r="M583" s="40">
        <v>2807</v>
      </c>
      <c r="N583" s="40">
        <v>1.8</v>
      </c>
      <c r="O583" s="94">
        <v>1</v>
      </c>
      <c r="P583" s="40">
        <v>1.8</v>
      </c>
      <c r="Q583" s="95">
        <v>1</v>
      </c>
      <c r="R583" s="96">
        <v>0.71</v>
      </c>
      <c r="S583" s="121" t="s">
        <v>4010</v>
      </c>
    </row>
    <row r="584" spans="1:19" ht="26.4" x14ac:dyDescent="0.3">
      <c r="A584" s="40">
        <v>583</v>
      </c>
      <c r="B584" s="40" t="s">
        <v>2950</v>
      </c>
      <c r="C584" s="40" t="s">
        <v>3992</v>
      </c>
      <c r="D584" s="40" t="s">
        <v>4011</v>
      </c>
      <c r="E584" s="39" t="s">
        <v>3994</v>
      </c>
      <c r="F584" s="40" t="s">
        <v>22</v>
      </c>
      <c r="G584" s="40">
        <v>2011</v>
      </c>
      <c r="H584" s="40"/>
      <c r="I584" s="40">
        <v>21300</v>
      </c>
      <c r="J584" s="40"/>
      <c r="K584" s="39" t="s">
        <v>2952</v>
      </c>
      <c r="L584" s="99" t="s">
        <v>507</v>
      </c>
      <c r="M584" s="98">
        <v>4227</v>
      </c>
      <c r="N584" s="40">
        <v>1.8</v>
      </c>
      <c r="O584" s="94">
        <v>1</v>
      </c>
      <c r="P584" s="40">
        <v>1.8</v>
      </c>
      <c r="Q584" s="100">
        <v>1.25</v>
      </c>
      <c r="R584" s="96">
        <v>0.71</v>
      </c>
      <c r="S584" s="121" t="s">
        <v>4012</v>
      </c>
    </row>
    <row r="585" spans="1:19" ht="26.4" x14ac:dyDescent="0.3">
      <c r="A585" s="40">
        <v>584</v>
      </c>
      <c r="B585" s="40" t="s">
        <v>2950</v>
      </c>
      <c r="C585" s="40" t="s">
        <v>3974</v>
      </c>
      <c r="D585" s="40" t="s">
        <v>4013</v>
      </c>
      <c r="E585" s="39" t="s">
        <v>3972</v>
      </c>
      <c r="F585" s="40" t="s">
        <v>22</v>
      </c>
      <c r="G585" s="40">
        <v>2011</v>
      </c>
      <c r="H585" s="40"/>
      <c r="I585" s="40">
        <v>6300</v>
      </c>
      <c r="J585" s="40"/>
      <c r="K585" s="39" t="s">
        <v>2952</v>
      </c>
      <c r="L585" s="40" t="s">
        <v>510</v>
      </c>
      <c r="M585" s="40">
        <v>2807</v>
      </c>
      <c r="N585" s="40">
        <v>1.8</v>
      </c>
      <c r="O585" s="94">
        <v>1</v>
      </c>
      <c r="P585" s="40">
        <v>1.8</v>
      </c>
      <c r="Q585" s="95">
        <v>1</v>
      </c>
      <c r="R585" s="96">
        <v>0.71</v>
      </c>
      <c r="S585" s="121" t="s">
        <v>4014</v>
      </c>
    </row>
    <row r="586" spans="1:19" ht="52.8" x14ac:dyDescent="0.3">
      <c r="A586" s="40">
        <v>585</v>
      </c>
      <c r="B586" s="40" t="s">
        <v>2950</v>
      </c>
      <c r="C586" s="40" t="s">
        <v>2745</v>
      </c>
      <c r="D586" s="40" t="s">
        <v>4015</v>
      </c>
      <c r="E586" s="39" t="s">
        <v>2147</v>
      </c>
      <c r="F586" s="40" t="s">
        <v>22</v>
      </c>
      <c r="G586" s="40">
        <v>2011</v>
      </c>
      <c r="H586" s="40"/>
      <c r="I586" s="40">
        <v>6300</v>
      </c>
      <c r="J586" s="40"/>
      <c r="K586" s="39" t="s">
        <v>2952</v>
      </c>
      <c r="L586" s="40" t="s">
        <v>510</v>
      </c>
      <c r="M586" s="40">
        <v>2807</v>
      </c>
      <c r="N586" s="40">
        <v>1.8</v>
      </c>
      <c r="O586" s="94">
        <v>1</v>
      </c>
      <c r="P586" s="40">
        <v>1.8</v>
      </c>
      <c r="Q586" s="95">
        <v>1</v>
      </c>
      <c r="R586" s="96">
        <v>0.71</v>
      </c>
      <c r="S586" s="121" t="s">
        <v>4016</v>
      </c>
    </row>
    <row r="587" spans="1:19" ht="26.4" x14ac:dyDescent="0.3">
      <c r="A587" s="40">
        <v>586</v>
      </c>
      <c r="B587" s="40" t="s">
        <v>2950</v>
      </c>
      <c r="C587" s="40" t="s">
        <v>3985</v>
      </c>
      <c r="D587" s="40" t="s">
        <v>4017</v>
      </c>
      <c r="E587" s="110" t="s">
        <v>57</v>
      </c>
      <c r="F587" s="40" t="s">
        <v>22</v>
      </c>
      <c r="G587" s="40">
        <v>2011</v>
      </c>
      <c r="H587" s="40"/>
      <c r="I587" s="40">
        <v>7400</v>
      </c>
      <c r="J587" s="40"/>
      <c r="K587" s="39" t="s">
        <v>2952</v>
      </c>
      <c r="L587" s="40" t="s">
        <v>510</v>
      </c>
      <c r="M587" s="40">
        <v>2807</v>
      </c>
      <c r="N587" s="40">
        <v>1.8</v>
      </c>
      <c r="O587" s="94">
        <v>1</v>
      </c>
      <c r="P587" s="40">
        <v>1.8</v>
      </c>
      <c r="Q587" s="95">
        <v>1</v>
      </c>
      <c r="R587" s="96">
        <v>0.71</v>
      </c>
      <c r="S587" s="121" t="s">
        <v>4018</v>
      </c>
    </row>
    <row r="588" spans="1:19" ht="26.4" x14ac:dyDescent="0.3">
      <c r="A588" s="40">
        <v>587</v>
      </c>
      <c r="B588" s="40" t="s">
        <v>2950</v>
      </c>
      <c r="C588" s="40" t="s">
        <v>3985</v>
      </c>
      <c r="D588" s="40" t="s">
        <v>4019</v>
      </c>
      <c r="E588" s="110" t="s">
        <v>57</v>
      </c>
      <c r="F588" s="40" t="s">
        <v>22</v>
      </c>
      <c r="G588" s="40">
        <v>2011</v>
      </c>
      <c r="H588" s="40"/>
      <c r="I588" s="40">
        <v>7400</v>
      </c>
      <c r="J588" s="40"/>
      <c r="K588" s="39" t="s">
        <v>2952</v>
      </c>
      <c r="L588" s="40" t="s">
        <v>510</v>
      </c>
      <c r="M588" s="40">
        <v>2807</v>
      </c>
      <c r="N588" s="40">
        <v>1.8</v>
      </c>
      <c r="O588" s="94">
        <v>1</v>
      </c>
      <c r="P588" s="40">
        <v>1.8</v>
      </c>
      <c r="Q588" s="95">
        <v>1</v>
      </c>
      <c r="R588" s="96">
        <v>0.71</v>
      </c>
      <c r="S588" s="121" t="s">
        <v>4020</v>
      </c>
    </row>
    <row r="589" spans="1:19" ht="26.4" x14ac:dyDescent="0.3">
      <c r="A589" s="40">
        <v>588</v>
      </c>
      <c r="B589" s="40" t="s">
        <v>2950</v>
      </c>
      <c r="C589" s="40" t="s">
        <v>4021</v>
      </c>
      <c r="D589" s="40" t="s">
        <v>4022</v>
      </c>
      <c r="E589" s="39" t="s">
        <v>3232</v>
      </c>
      <c r="F589" s="40" t="s">
        <v>549</v>
      </c>
      <c r="G589" s="40">
        <v>2011</v>
      </c>
      <c r="H589" s="40">
        <v>180</v>
      </c>
      <c r="I589" s="40"/>
      <c r="J589" s="40"/>
      <c r="K589" s="39" t="s">
        <v>2952</v>
      </c>
      <c r="L589" s="40" t="s">
        <v>510</v>
      </c>
      <c r="M589" s="40">
        <v>899</v>
      </c>
      <c r="N589" s="40">
        <v>1</v>
      </c>
      <c r="O589" s="94">
        <v>1</v>
      </c>
      <c r="P589" s="40">
        <v>1.8</v>
      </c>
      <c r="Q589" s="95">
        <v>1</v>
      </c>
      <c r="R589" s="96">
        <v>0.71</v>
      </c>
      <c r="S589" s="41" t="s">
        <v>120</v>
      </c>
    </row>
    <row r="590" spans="1:19" ht="26.4" x14ac:dyDescent="0.3">
      <c r="A590" s="40">
        <v>589</v>
      </c>
      <c r="B590" s="40" t="s">
        <v>2950</v>
      </c>
      <c r="C590" s="40" t="s">
        <v>4023</v>
      </c>
      <c r="D590" s="40" t="s">
        <v>4024</v>
      </c>
      <c r="E590" s="39" t="s">
        <v>49</v>
      </c>
      <c r="F590" s="40" t="s">
        <v>22</v>
      </c>
      <c r="G590" s="40">
        <v>2011</v>
      </c>
      <c r="H590" s="40"/>
      <c r="I590" s="40">
        <v>17420</v>
      </c>
      <c r="J590" s="40"/>
      <c r="K590" s="39" t="s">
        <v>2952</v>
      </c>
      <c r="L590" s="40" t="s">
        <v>510</v>
      </c>
      <c r="M590" s="98">
        <v>4227</v>
      </c>
      <c r="N590" s="40">
        <v>1.8</v>
      </c>
      <c r="O590" s="94">
        <v>1</v>
      </c>
      <c r="P590" s="40">
        <v>1.8</v>
      </c>
      <c r="Q590" s="95">
        <v>1</v>
      </c>
      <c r="R590" s="96">
        <v>0.71</v>
      </c>
      <c r="S590" s="121" t="s">
        <v>4025</v>
      </c>
    </row>
    <row r="591" spans="1:19" ht="26.4" x14ac:dyDescent="0.3">
      <c r="A591" s="40">
        <v>590</v>
      </c>
      <c r="B591" s="40" t="s">
        <v>2950</v>
      </c>
      <c r="C591" s="40" t="s">
        <v>4026</v>
      </c>
      <c r="D591" s="40" t="s">
        <v>4027</v>
      </c>
      <c r="E591" s="39" t="s">
        <v>4028</v>
      </c>
      <c r="F591" s="40" t="s">
        <v>22</v>
      </c>
      <c r="G591" s="40">
        <v>2011</v>
      </c>
      <c r="H591" s="40"/>
      <c r="I591" s="40">
        <v>7400</v>
      </c>
      <c r="J591" s="40"/>
      <c r="K591" s="39" t="s">
        <v>2952</v>
      </c>
      <c r="L591" s="40" t="s">
        <v>510</v>
      </c>
      <c r="M591" s="40">
        <v>2807</v>
      </c>
      <c r="N591" s="40">
        <v>1.8</v>
      </c>
      <c r="O591" s="94">
        <v>1</v>
      </c>
      <c r="P591" s="40">
        <v>1.8</v>
      </c>
      <c r="Q591" s="95">
        <v>1</v>
      </c>
      <c r="R591" s="96">
        <v>0.71</v>
      </c>
      <c r="S591" s="121" t="s">
        <v>4029</v>
      </c>
    </row>
    <row r="592" spans="1:19" ht="26.4" x14ac:dyDescent="0.3">
      <c r="A592" s="40">
        <v>591</v>
      </c>
      <c r="B592" s="40" t="s">
        <v>2950</v>
      </c>
      <c r="C592" s="40" t="s">
        <v>4030</v>
      </c>
      <c r="D592" s="40" t="s">
        <v>4031</v>
      </c>
      <c r="E592" s="39" t="s">
        <v>49</v>
      </c>
      <c r="F592" s="40" t="s">
        <v>22</v>
      </c>
      <c r="G592" s="40">
        <v>2011</v>
      </c>
      <c r="H592" s="40"/>
      <c r="I592" s="40">
        <v>20550</v>
      </c>
      <c r="J592" s="40"/>
      <c r="K592" s="39" t="s">
        <v>2952</v>
      </c>
      <c r="L592" s="40" t="s">
        <v>510</v>
      </c>
      <c r="M592" s="98">
        <v>4227</v>
      </c>
      <c r="N592" s="40">
        <v>1.8</v>
      </c>
      <c r="O592" s="94">
        <v>1</v>
      </c>
      <c r="P592" s="40">
        <v>1.8</v>
      </c>
      <c r="Q592" s="95">
        <v>1</v>
      </c>
      <c r="R592" s="96">
        <v>0.71</v>
      </c>
      <c r="S592" s="121" t="s">
        <v>4032</v>
      </c>
    </row>
    <row r="593" spans="1:19" ht="39.6" x14ac:dyDescent="0.3">
      <c r="A593" s="40">
        <v>592</v>
      </c>
      <c r="B593" s="40" t="s">
        <v>2950</v>
      </c>
      <c r="C593" s="40" t="s">
        <v>4033</v>
      </c>
      <c r="D593" s="40" t="s">
        <v>4034</v>
      </c>
      <c r="E593" s="39" t="s">
        <v>4035</v>
      </c>
      <c r="F593" s="40" t="s">
        <v>22</v>
      </c>
      <c r="G593" s="40">
        <v>2011</v>
      </c>
      <c r="H593" s="40"/>
      <c r="I593" s="40">
        <v>11950</v>
      </c>
      <c r="J593" s="40"/>
      <c r="K593" s="39" t="s">
        <v>2952</v>
      </c>
      <c r="L593" s="40" t="s">
        <v>510</v>
      </c>
      <c r="M593" s="40">
        <v>2807</v>
      </c>
      <c r="N593" s="40">
        <v>1.8</v>
      </c>
      <c r="O593" s="94">
        <v>1</v>
      </c>
      <c r="P593" s="40">
        <v>1.8</v>
      </c>
      <c r="Q593" s="95">
        <v>1</v>
      </c>
      <c r="R593" s="96">
        <v>0.71</v>
      </c>
      <c r="S593" s="121" t="s">
        <v>4036</v>
      </c>
    </row>
    <row r="594" spans="1:19" ht="26.4" x14ac:dyDescent="0.3">
      <c r="A594" s="40">
        <v>593</v>
      </c>
      <c r="B594" s="40" t="s">
        <v>2950</v>
      </c>
      <c r="C594" s="40" t="s">
        <v>696</v>
      </c>
      <c r="D594" s="40" t="s">
        <v>4037</v>
      </c>
      <c r="E594" s="39" t="s">
        <v>531</v>
      </c>
      <c r="F594" s="40" t="s">
        <v>516</v>
      </c>
      <c r="G594" s="40">
        <v>2011</v>
      </c>
      <c r="H594" s="40">
        <v>152</v>
      </c>
      <c r="I594" s="40"/>
      <c r="J594" s="40"/>
      <c r="K594" s="39" t="s">
        <v>2952</v>
      </c>
      <c r="L594" s="40" t="s">
        <v>510</v>
      </c>
      <c r="M594" s="103">
        <v>2911</v>
      </c>
      <c r="N594" s="40">
        <v>1.8</v>
      </c>
      <c r="O594" s="104">
        <v>1.6</v>
      </c>
      <c r="P594" s="40">
        <v>1.8</v>
      </c>
      <c r="Q594" s="95">
        <v>1</v>
      </c>
      <c r="R594" s="96">
        <v>0.71</v>
      </c>
      <c r="S594" s="121" t="s">
        <v>4038</v>
      </c>
    </row>
    <row r="595" spans="1:19" ht="26.4" x14ac:dyDescent="0.3">
      <c r="A595" s="40">
        <v>594</v>
      </c>
      <c r="B595" s="40" t="s">
        <v>2950</v>
      </c>
      <c r="C595" s="40" t="s">
        <v>696</v>
      </c>
      <c r="D595" s="40" t="s">
        <v>4039</v>
      </c>
      <c r="E595" s="39" t="s">
        <v>531</v>
      </c>
      <c r="F595" s="40" t="s">
        <v>516</v>
      </c>
      <c r="G595" s="40">
        <v>2011</v>
      </c>
      <c r="H595" s="40">
        <v>152</v>
      </c>
      <c r="I595" s="40"/>
      <c r="J595" s="40"/>
      <c r="K595" s="39" t="s">
        <v>2952</v>
      </c>
      <c r="L595" s="40" t="s">
        <v>510</v>
      </c>
      <c r="M595" s="103">
        <v>2911</v>
      </c>
      <c r="N595" s="40">
        <v>1.8</v>
      </c>
      <c r="O595" s="104">
        <v>1.6</v>
      </c>
      <c r="P595" s="40">
        <v>1.8</v>
      </c>
      <c r="Q595" s="95">
        <v>1</v>
      </c>
      <c r="R595" s="96">
        <v>0.71</v>
      </c>
      <c r="S595" s="121" t="s">
        <v>4040</v>
      </c>
    </row>
    <row r="596" spans="1:19" ht="26.4" x14ac:dyDescent="0.3">
      <c r="A596" s="40">
        <v>595</v>
      </c>
      <c r="B596" s="40" t="s">
        <v>2950</v>
      </c>
      <c r="C596" s="40" t="s">
        <v>696</v>
      </c>
      <c r="D596" s="40" t="s">
        <v>4041</v>
      </c>
      <c r="E596" s="39" t="s">
        <v>531</v>
      </c>
      <c r="F596" s="40" t="s">
        <v>516</v>
      </c>
      <c r="G596" s="40">
        <v>2011</v>
      </c>
      <c r="H596" s="40">
        <v>152</v>
      </c>
      <c r="I596" s="40"/>
      <c r="J596" s="40"/>
      <c r="K596" s="39" t="s">
        <v>2952</v>
      </c>
      <c r="L596" s="40" t="s">
        <v>510</v>
      </c>
      <c r="M596" s="103">
        <v>2911</v>
      </c>
      <c r="N596" s="40">
        <v>1.8</v>
      </c>
      <c r="O596" s="104">
        <v>1.6</v>
      </c>
      <c r="P596" s="40">
        <v>1.8</v>
      </c>
      <c r="Q596" s="95">
        <v>1</v>
      </c>
      <c r="R596" s="96">
        <v>0.71</v>
      </c>
      <c r="S596" s="121" t="s">
        <v>4042</v>
      </c>
    </row>
    <row r="597" spans="1:19" ht="26.4" x14ac:dyDescent="0.3">
      <c r="A597" s="40">
        <v>596</v>
      </c>
      <c r="B597" s="40" t="s">
        <v>2950</v>
      </c>
      <c r="C597" s="40" t="s">
        <v>696</v>
      </c>
      <c r="D597" s="40" t="s">
        <v>4043</v>
      </c>
      <c r="E597" s="39" t="s">
        <v>531</v>
      </c>
      <c r="F597" s="40" t="s">
        <v>516</v>
      </c>
      <c r="G597" s="40">
        <v>2011</v>
      </c>
      <c r="H597" s="40">
        <v>152</v>
      </c>
      <c r="I597" s="40"/>
      <c r="J597" s="40"/>
      <c r="K597" s="39" t="s">
        <v>2952</v>
      </c>
      <c r="L597" s="40" t="s">
        <v>510</v>
      </c>
      <c r="M597" s="103">
        <v>2911</v>
      </c>
      <c r="N597" s="40">
        <v>1.8</v>
      </c>
      <c r="O597" s="104">
        <v>1.6</v>
      </c>
      <c r="P597" s="40">
        <v>1.8</v>
      </c>
      <c r="Q597" s="95">
        <v>1</v>
      </c>
      <c r="R597" s="96">
        <v>0.71</v>
      </c>
      <c r="S597" s="121" t="s">
        <v>4044</v>
      </c>
    </row>
    <row r="598" spans="1:19" ht="26.4" x14ac:dyDescent="0.3">
      <c r="A598" s="40">
        <v>597</v>
      </c>
      <c r="B598" s="40" t="s">
        <v>2950</v>
      </c>
      <c r="C598" s="40" t="s">
        <v>696</v>
      </c>
      <c r="D598" s="40" t="s">
        <v>4045</v>
      </c>
      <c r="E598" s="39" t="s">
        <v>531</v>
      </c>
      <c r="F598" s="40" t="s">
        <v>516</v>
      </c>
      <c r="G598" s="40">
        <v>2011</v>
      </c>
      <c r="H598" s="40">
        <v>152</v>
      </c>
      <c r="I598" s="40"/>
      <c r="J598" s="40"/>
      <c r="K598" s="39" t="s">
        <v>2952</v>
      </c>
      <c r="L598" s="40" t="s">
        <v>510</v>
      </c>
      <c r="M598" s="103">
        <v>2911</v>
      </c>
      <c r="N598" s="40">
        <v>1.8</v>
      </c>
      <c r="O598" s="104">
        <v>1.6</v>
      </c>
      <c r="P598" s="40">
        <v>1.8</v>
      </c>
      <c r="Q598" s="95">
        <v>1</v>
      </c>
      <c r="R598" s="96">
        <v>0.71</v>
      </c>
      <c r="S598" s="121" t="s">
        <v>4046</v>
      </c>
    </row>
    <row r="599" spans="1:19" ht="26.4" x14ac:dyDescent="0.3">
      <c r="A599" s="40">
        <v>598</v>
      </c>
      <c r="B599" s="40" t="s">
        <v>2950</v>
      </c>
      <c r="C599" s="40" t="s">
        <v>696</v>
      </c>
      <c r="D599" s="40" t="s">
        <v>4047</v>
      </c>
      <c r="E599" s="39" t="s">
        <v>531</v>
      </c>
      <c r="F599" s="40" t="s">
        <v>516</v>
      </c>
      <c r="G599" s="40">
        <v>2011</v>
      </c>
      <c r="H599" s="40">
        <v>152</v>
      </c>
      <c r="I599" s="40"/>
      <c r="J599" s="40"/>
      <c r="K599" s="39" t="s">
        <v>2952</v>
      </c>
      <c r="L599" s="40" t="s">
        <v>510</v>
      </c>
      <c r="M599" s="103">
        <v>2911</v>
      </c>
      <c r="N599" s="40">
        <v>1.8</v>
      </c>
      <c r="O599" s="104">
        <v>1.6</v>
      </c>
      <c r="P599" s="40">
        <v>1.8</v>
      </c>
      <c r="Q599" s="95">
        <v>1</v>
      </c>
      <c r="R599" s="96">
        <v>0.71</v>
      </c>
      <c r="S599" s="121" t="s">
        <v>4048</v>
      </c>
    </row>
    <row r="600" spans="1:19" ht="26.4" x14ac:dyDescent="0.3">
      <c r="A600" s="40">
        <v>599</v>
      </c>
      <c r="B600" s="40" t="s">
        <v>2950</v>
      </c>
      <c r="C600" s="40" t="s">
        <v>696</v>
      </c>
      <c r="D600" s="40" t="s">
        <v>4049</v>
      </c>
      <c r="E600" s="39" t="s">
        <v>531</v>
      </c>
      <c r="F600" s="40" t="s">
        <v>516</v>
      </c>
      <c r="G600" s="40">
        <v>2011</v>
      </c>
      <c r="H600" s="40">
        <v>152</v>
      </c>
      <c r="I600" s="40"/>
      <c r="J600" s="40"/>
      <c r="K600" s="39" t="s">
        <v>2952</v>
      </c>
      <c r="L600" s="40" t="s">
        <v>510</v>
      </c>
      <c r="M600" s="103">
        <v>2911</v>
      </c>
      <c r="N600" s="40">
        <v>1.8</v>
      </c>
      <c r="O600" s="104">
        <v>1.6</v>
      </c>
      <c r="P600" s="40">
        <v>1.8</v>
      </c>
      <c r="Q600" s="95">
        <v>1</v>
      </c>
      <c r="R600" s="96">
        <v>0.71</v>
      </c>
      <c r="S600" s="121" t="s">
        <v>4050</v>
      </c>
    </row>
    <row r="601" spans="1:19" ht="26.4" x14ac:dyDescent="0.3">
      <c r="A601" s="40">
        <v>600</v>
      </c>
      <c r="B601" s="40" t="s">
        <v>2950</v>
      </c>
      <c r="C601" s="40" t="s">
        <v>696</v>
      </c>
      <c r="D601" s="40" t="s">
        <v>4051</v>
      </c>
      <c r="E601" s="39" t="s">
        <v>531</v>
      </c>
      <c r="F601" s="40" t="s">
        <v>516</v>
      </c>
      <c r="G601" s="40">
        <v>2011</v>
      </c>
      <c r="H601" s="40">
        <v>152</v>
      </c>
      <c r="I601" s="40"/>
      <c r="J601" s="40"/>
      <c r="K601" s="39" t="s">
        <v>2952</v>
      </c>
      <c r="L601" s="40" t="s">
        <v>510</v>
      </c>
      <c r="M601" s="103">
        <v>2911</v>
      </c>
      <c r="N601" s="40">
        <v>1.8</v>
      </c>
      <c r="O601" s="104">
        <v>1.6</v>
      </c>
      <c r="P601" s="40">
        <v>1.8</v>
      </c>
      <c r="Q601" s="95">
        <v>1</v>
      </c>
      <c r="R601" s="96">
        <v>0.71</v>
      </c>
      <c r="S601" s="121" t="s">
        <v>4052</v>
      </c>
    </row>
    <row r="602" spans="1:19" ht="26.4" x14ac:dyDescent="0.3">
      <c r="A602" s="40">
        <v>601</v>
      </c>
      <c r="B602" s="40" t="s">
        <v>2950</v>
      </c>
      <c r="C602" s="40" t="s">
        <v>696</v>
      </c>
      <c r="D602" s="40" t="s">
        <v>4053</v>
      </c>
      <c r="E602" s="39" t="s">
        <v>531</v>
      </c>
      <c r="F602" s="40" t="s">
        <v>516</v>
      </c>
      <c r="G602" s="40">
        <v>2011</v>
      </c>
      <c r="H602" s="40">
        <v>152</v>
      </c>
      <c r="I602" s="40"/>
      <c r="J602" s="40"/>
      <c r="K602" s="39" t="s">
        <v>2952</v>
      </c>
      <c r="L602" s="40" t="s">
        <v>510</v>
      </c>
      <c r="M602" s="103">
        <v>2911</v>
      </c>
      <c r="N602" s="40">
        <v>1.8</v>
      </c>
      <c r="O602" s="104">
        <v>1.6</v>
      </c>
      <c r="P602" s="40">
        <v>1.8</v>
      </c>
      <c r="Q602" s="95">
        <v>1</v>
      </c>
      <c r="R602" s="96">
        <v>0.71</v>
      </c>
      <c r="S602" s="121" t="s">
        <v>4054</v>
      </c>
    </row>
    <row r="603" spans="1:19" ht="26.4" x14ac:dyDescent="0.3">
      <c r="A603" s="40">
        <v>602</v>
      </c>
      <c r="B603" s="40" t="s">
        <v>2950</v>
      </c>
      <c r="C603" s="40" t="s">
        <v>696</v>
      </c>
      <c r="D603" s="40" t="s">
        <v>4055</v>
      </c>
      <c r="E603" s="39" t="s">
        <v>531</v>
      </c>
      <c r="F603" s="40" t="s">
        <v>516</v>
      </c>
      <c r="G603" s="40">
        <v>2011</v>
      </c>
      <c r="H603" s="40">
        <v>152</v>
      </c>
      <c r="I603" s="40"/>
      <c r="J603" s="40"/>
      <c r="K603" s="39" t="s">
        <v>2952</v>
      </c>
      <c r="L603" s="40" t="s">
        <v>510</v>
      </c>
      <c r="M603" s="103">
        <v>2911</v>
      </c>
      <c r="N603" s="40">
        <v>1.8</v>
      </c>
      <c r="O603" s="104">
        <v>1.6</v>
      </c>
      <c r="P603" s="40">
        <v>1.8</v>
      </c>
      <c r="Q603" s="95">
        <v>1</v>
      </c>
      <c r="R603" s="96">
        <v>0.71</v>
      </c>
      <c r="S603" s="121" t="s">
        <v>4056</v>
      </c>
    </row>
    <row r="604" spans="1:19" ht="26.4" x14ac:dyDescent="0.3">
      <c r="A604" s="40">
        <v>603</v>
      </c>
      <c r="B604" s="40" t="s">
        <v>2950</v>
      </c>
      <c r="C604" s="40" t="s">
        <v>2907</v>
      </c>
      <c r="D604" s="40" t="s">
        <v>4057</v>
      </c>
      <c r="E604" s="39" t="s">
        <v>531</v>
      </c>
      <c r="F604" s="40" t="s">
        <v>516</v>
      </c>
      <c r="G604" s="40">
        <v>2011</v>
      </c>
      <c r="H604" s="40">
        <v>249</v>
      </c>
      <c r="I604" s="40"/>
      <c r="J604" s="40"/>
      <c r="K604" s="39" t="s">
        <v>2952</v>
      </c>
      <c r="L604" s="40" t="s">
        <v>510</v>
      </c>
      <c r="M604" s="103">
        <v>2911</v>
      </c>
      <c r="N604" s="40">
        <v>1.8</v>
      </c>
      <c r="O604" s="104">
        <v>1.6</v>
      </c>
      <c r="P604" s="40">
        <v>1.8</v>
      </c>
      <c r="Q604" s="95">
        <v>1</v>
      </c>
      <c r="R604" s="96">
        <v>0.71</v>
      </c>
      <c r="S604" s="121" t="s">
        <v>4058</v>
      </c>
    </row>
    <row r="605" spans="1:19" ht="26.4" x14ac:dyDescent="0.3">
      <c r="A605" s="40">
        <v>604</v>
      </c>
      <c r="B605" s="40" t="s">
        <v>2950</v>
      </c>
      <c r="C605" s="40" t="s">
        <v>2907</v>
      </c>
      <c r="D605" s="40" t="s">
        <v>4059</v>
      </c>
      <c r="E605" s="39" t="s">
        <v>531</v>
      </c>
      <c r="F605" s="40" t="s">
        <v>516</v>
      </c>
      <c r="G605" s="40">
        <v>2011</v>
      </c>
      <c r="H605" s="40">
        <v>249</v>
      </c>
      <c r="I605" s="40"/>
      <c r="J605" s="40"/>
      <c r="K605" s="39" t="s">
        <v>2952</v>
      </c>
      <c r="L605" s="40" t="s">
        <v>510</v>
      </c>
      <c r="M605" s="103">
        <v>2911</v>
      </c>
      <c r="N605" s="40">
        <v>1.8</v>
      </c>
      <c r="O605" s="104">
        <v>1.6</v>
      </c>
      <c r="P605" s="40">
        <v>1.8</v>
      </c>
      <c r="Q605" s="95">
        <v>1</v>
      </c>
      <c r="R605" s="96">
        <v>0.71</v>
      </c>
      <c r="S605" s="121" t="s">
        <v>4060</v>
      </c>
    </row>
    <row r="606" spans="1:19" ht="66" x14ac:dyDescent="0.3">
      <c r="A606" s="40">
        <v>605</v>
      </c>
      <c r="B606" s="40" t="s">
        <v>2950</v>
      </c>
      <c r="C606" s="40" t="s">
        <v>575</v>
      </c>
      <c r="D606" s="40" t="s">
        <v>4061</v>
      </c>
      <c r="E606" s="39" t="s">
        <v>1152</v>
      </c>
      <c r="F606" s="40" t="s">
        <v>516</v>
      </c>
      <c r="G606" s="40">
        <v>2011</v>
      </c>
      <c r="H606" s="40">
        <v>120</v>
      </c>
      <c r="I606" s="40"/>
      <c r="J606" s="40"/>
      <c r="K606" s="39" t="s">
        <v>2952</v>
      </c>
      <c r="L606" s="40" t="s">
        <v>510</v>
      </c>
      <c r="M606" s="103">
        <v>2911</v>
      </c>
      <c r="N606" s="40">
        <v>1.8</v>
      </c>
      <c r="O606" s="104">
        <v>1.2</v>
      </c>
      <c r="P606" s="40">
        <v>1.8</v>
      </c>
      <c r="Q606" s="95">
        <v>1</v>
      </c>
      <c r="R606" s="96">
        <v>0.71</v>
      </c>
      <c r="S606" s="121" t="s">
        <v>4062</v>
      </c>
    </row>
    <row r="607" spans="1:19" ht="66" x14ac:dyDescent="0.3">
      <c r="A607" s="40">
        <v>606</v>
      </c>
      <c r="B607" s="40" t="s">
        <v>2950</v>
      </c>
      <c r="C607" s="40" t="s">
        <v>575</v>
      </c>
      <c r="D607" s="40" t="s">
        <v>4063</v>
      </c>
      <c r="E607" s="39" t="s">
        <v>1152</v>
      </c>
      <c r="F607" s="40" t="s">
        <v>516</v>
      </c>
      <c r="G607" s="40">
        <v>2011</v>
      </c>
      <c r="H607" s="40">
        <v>120</v>
      </c>
      <c r="I607" s="40"/>
      <c r="J607" s="40"/>
      <c r="K607" s="39" t="s">
        <v>2952</v>
      </c>
      <c r="L607" s="40" t="s">
        <v>510</v>
      </c>
      <c r="M607" s="103">
        <v>2911</v>
      </c>
      <c r="N607" s="40">
        <v>1.8</v>
      </c>
      <c r="O607" s="104">
        <v>1.2</v>
      </c>
      <c r="P607" s="40">
        <v>1.8</v>
      </c>
      <c r="Q607" s="95">
        <v>1</v>
      </c>
      <c r="R607" s="96">
        <v>0.71</v>
      </c>
      <c r="S607" s="121" t="s">
        <v>4064</v>
      </c>
    </row>
    <row r="608" spans="1:19" ht="66" x14ac:dyDescent="0.3">
      <c r="A608" s="40">
        <v>607</v>
      </c>
      <c r="B608" s="40" t="s">
        <v>2950</v>
      </c>
      <c r="C608" s="40" t="s">
        <v>575</v>
      </c>
      <c r="D608" s="40" t="s">
        <v>4065</v>
      </c>
      <c r="E608" s="39" t="s">
        <v>1152</v>
      </c>
      <c r="F608" s="40" t="s">
        <v>516</v>
      </c>
      <c r="G608" s="40">
        <v>2011</v>
      </c>
      <c r="H608" s="40">
        <v>120</v>
      </c>
      <c r="I608" s="40"/>
      <c r="J608" s="40"/>
      <c r="K608" s="39" t="s">
        <v>2952</v>
      </c>
      <c r="L608" s="40" t="s">
        <v>510</v>
      </c>
      <c r="M608" s="103">
        <v>2911</v>
      </c>
      <c r="N608" s="40">
        <v>1.8</v>
      </c>
      <c r="O608" s="104">
        <v>1.2</v>
      </c>
      <c r="P608" s="40">
        <v>1.8</v>
      </c>
      <c r="Q608" s="95">
        <v>1</v>
      </c>
      <c r="R608" s="96">
        <v>0.71</v>
      </c>
      <c r="S608" s="121" t="s">
        <v>4066</v>
      </c>
    </row>
    <row r="609" spans="1:19" ht="26.4" x14ac:dyDescent="0.3">
      <c r="A609" s="40">
        <v>608</v>
      </c>
      <c r="B609" s="40" t="s">
        <v>2950</v>
      </c>
      <c r="C609" s="40" t="s">
        <v>4067</v>
      </c>
      <c r="D609" s="40" t="s">
        <v>4068</v>
      </c>
      <c r="E609" s="39" t="s">
        <v>87</v>
      </c>
      <c r="F609" s="40" t="s">
        <v>22</v>
      </c>
      <c r="G609" s="40">
        <v>2011</v>
      </c>
      <c r="H609" s="40"/>
      <c r="I609" s="40">
        <v>6300</v>
      </c>
      <c r="J609" s="40"/>
      <c r="K609" s="39" t="s">
        <v>2952</v>
      </c>
      <c r="L609" s="40" t="s">
        <v>510</v>
      </c>
      <c r="M609" s="40">
        <v>2807</v>
      </c>
      <c r="N609" s="40">
        <v>1.8</v>
      </c>
      <c r="O609" s="94">
        <v>1</v>
      </c>
      <c r="P609" s="40">
        <v>1.8</v>
      </c>
      <c r="Q609" s="95">
        <v>1</v>
      </c>
      <c r="R609" s="96">
        <v>0.71</v>
      </c>
      <c r="S609" s="121" t="s">
        <v>4069</v>
      </c>
    </row>
    <row r="610" spans="1:19" ht="26.4" x14ac:dyDescent="0.3">
      <c r="A610" s="40">
        <v>609</v>
      </c>
      <c r="B610" s="40" t="s">
        <v>2950</v>
      </c>
      <c r="C610" s="40" t="s">
        <v>4070</v>
      </c>
      <c r="D610" s="40" t="s">
        <v>4071</v>
      </c>
      <c r="E610" s="110" t="s">
        <v>57</v>
      </c>
      <c r="F610" s="40" t="s">
        <v>22</v>
      </c>
      <c r="G610" s="40">
        <v>2011</v>
      </c>
      <c r="H610" s="40"/>
      <c r="I610" s="40">
        <v>6300</v>
      </c>
      <c r="J610" s="40"/>
      <c r="K610" s="39" t="s">
        <v>2952</v>
      </c>
      <c r="L610" s="40" t="s">
        <v>510</v>
      </c>
      <c r="M610" s="40">
        <v>2807</v>
      </c>
      <c r="N610" s="40">
        <v>1.8</v>
      </c>
      <c r="O610" s="94">
        <v>1</v>
      </c>
      <c r="P610" s="40">
        <v>1.8</v>
      </c>
      <c r="Q610" s="95">
        <v>1</v>
      </c>
      <c r="R610" s="96">
        <v>0.71</v>
      </c>
      <c r="S610" s="121" t="s">
        <v>4072</v>
      </c>
    </row>
    <row r="611" spans="1:19" ht="26.4" x14ac:dyDescent="0.3">
      <c r="A611" s="40">
        <v>610</v>
      </c>
      <c r="B611" s="40" t="s">
        <v>2950</v>
      </c>
      <c r="C611" s="40" t="s">
        <v>4070</v>
      </c>
      <c r="D611" s="40" t="s">
        <v>4073</v>
      </c>
      <c r="E611" s="110" t="s">
        <v>57</v>
      </c>
      <c r="F611" s="40" t="s">
        <v>22</v>
      </c>
      <c r="G611" s="40">
        <v>2011</v>
      </c>
      <c r="H611" s="40"/>
      <c r="I611" s="40">
        <v>6300</v>
      </c>
      <c r="J611" s="40"/>
      <c r="K611" s="39" t="s">
        <v>2952</v>
      </c>
      <c r="L611" s="40" t="s">
        <v>510</v>
      </c>
      <c r="M611" s="40">
        <v>2807</v>
      </c>
      <c r="N611" s="40">
        <v>1.8</v>
      </c>
      <c r="O611" s="94">
        <v>1</v>
      </c>
      <c r="P611" s="40">
        <v>1.8</v>
      </c>
      <c r="Q611" s="95">
        <v>1</v>
      </c>
      <c r="R611" s="96">
        <v>0.71</v>
      </c>
      <c r="S611" s="121" t="s">
        <v>4074</v>
      </c>
    </row>
    <row r="612" spans="1:19" ht="26.4" x14ac:dyDescent="0.3">
      <c r="A612" s="40">
        <v>611</v>
      </c>
      <c r="B612" s="40" t="s">
        <v>2950</v>
      </c>
      <c r="C612" s="40" t="s">
        <v>4075</v>
      </c>
      <c r="D612" s="40" t="s">
        <v>4076</v>
      </c>
      <c r="E612" s="39" t="s">
        <v>4028</v>
      </c>
      <c r="F612" s="40" t="s">
        <v>22</v>
      </c>
      <c r="G612" s="40">
        <v>2011</v>
      </c>
      <c r="H612" s="40"/>
      <c r="I612" s="40">
        <v>7400</v>
      </c>
      <c r="J612" s="40"/>
      <c r="K612" s="39" t="s">
        <v>2952</v>
      </c>
      <c r="L612" s="40" t="s">
        <v>510</v>
      </c>
      <c r="M612" s="40">
        <v>2807</v>
      </c>
      <c r="N612" s="40">
        <v>1.8</v>
      </c>
      <c r="O612" s="94">
        <v>1</v>
      </c>
      <c r="P612" s="40">
        <v>1.8</v>
      </c>
      <c r="Q612" s="95">
        <v>1</v>
      </c>
      <c r="R612" s="96">
        <v>0.71</v>
      </c>
      <c r="S612" s="121" t="s">
        <v>4077</v>
      </c>
    </row>
    <row r="613" spans="1:19" ht="26.4" x14ac:dyDescent="0.3">
      <c r="A613" s="40">
        <v>612</v>
      </c>
      <c r="B613" s="40" t="s">
        <v>2950</v>
      </c>
      <c r="C613" s="40" t="s">
        <v>696</v>
      </c>
      <c r="D613" s="40" t="s">
        <v>4078</v>
      </c>
      <c r="E613" s="39" t="s">
        <v>531</v>
      </c>
      <c r="F613" s="40" t="s">
        <v>516</v>
      </c>
      <c r="G613" s="40">
        <v>2012</v>
      </c>
      <c r="H613" s="40">
        <v>102</v>
      </c>
      <c r="I613" s="40"/>
      <c r="J613" s="40"/>
      <c r="K613" s="39" t="s">
        <v>2952</v>
      </c>
      <c r="L613" s="40" t="s">
        <v>510</v>
      </c>
      <c r="M613" s="103">
        <v>2911</v>
      </c>
      <c r="N613" s="40">
        <v>1.8</v>
      </c>
      <c r="O613" s="104">
        <v>1.2</v>
      </c>
      <c r="P613" s="40">
        <v>1.8</v>
      </c>
      <c r="Q613" s="95">
        <v>1</v>
      </c>
      <c r="R613" s="96">
        <v>0.71</v>
      </c>
      <c r="S613" s="121" t="s">
        <v>4079</v>
      </c>
    </row>
    <row r="614" spans="1:19" ht="26.4" x14ac:dyDescent="0.3">
      <c r="A614" s="40">
        <v>613</v>
      </c>
      <c r="B614" s="40" t="s">
        <v>2950</v>
      </c>
      <c r="C614" s="40" t="s">
        <v>696</v>
      </c>
      <c r="D614" s="40" t="s">
        <v>4080</v>
      </c>
      <c r="E614" s="39" t="s">
        <v>531</v>
      </c>
      <c r="F614" s="40" t="s">
        <v>516</v>
      </c>
      <c r="G614" s="40">
        <v>2012</v>
      </c>
      <c r="H614" s="40">
        <v>102</v>
      </c>
      <c r="I614" s="40"/>
      <c r="J614" s="40"/>
      <c r="K614" s="39" t="s">
        <v>2952</v>
      </c>
      <c r="L614" s="40" t="s">
        <v>510</v>
      </c>
      <c r="M614" s="103">
        <v>2911</v>
      </c>
      <c r="N614" s="40">
        <v>1.8</v>
      </c>
      <c r="O614" s="104">
        <v>1.2</v>
      </c>
      <c r="P614" s="40">
        <v>1.8</v>
      </c>
      <c r="Q614" s="95">
        <v>1</v>
      </c>
      <c r="R614" s="96">
        <v>0.71</v>
      </c>
      <c r="S614" s="121" t="s">
        <v>4081</v>
      </c>
    </row>
    <row r="615" spans="1:19" ht="26.4" x14ac:dyDescent="0.3">
      <c r="A615" s="40">
        <v>614</v>
      </c>
      <c r="B615" s="40" t="s">
        <v>2950</v>
      </c>
      <c r="C615" s="40" t="s">
        <v>696</v>
      </c>
      <c r="D615" s="40" t="s">
        <v>4082</v>
      </c>
      <c r="E615" s="39" t="s">
        <v>531</v>
      </c>
      <c r="F615" s="40" t="s">
        <v>516</v>
      </c>
      <c r="G615" s="40">
        <v>2012</v>
      </c>
      <c r="H615" s="40">
        <v>102</v>
      </c>
      <c r="I615" s="40"/>
      <c r="J615" s="40"/>
      <c r="K615" s="39" t="s">
        <v>2952</v>
      </c>
      <c r="L615" s="40" t="s">
        <v>510</v>
      </c>
      <c r="M615" s="103">
        <v>2911</v>
      </c>
      <c r="N615" s="40">
        <v>1.8</v>
      </c>
      <c r="O615" s="104">
        <v>1.2</v>
      </c>
      <c r="P615" s="40">
        <v>1.8</v>
      </c>
      <c r="Q615" s="95">
        <v>1</v>
      </c>
      <c r="R615" s="96">
        <v>0.71</v>
      </c>
      <c r="S615" s="121" t="s">
        <v>4083</v>
      </c>
    </row>
    <row r="616" spans="1:19" ht="26.4" x14ac:dyDescent="0.3">
      <c r="A616" s="40">
        <v>615</v>
      </c>
      <c r="B616" s="40" t="s">
        <v>2950</v>
      </c>
      <c r="C616" s="40" t="s">
        <v>696</v>
      </c>
      <c r="D616" s="40" t="s">
        <v>4084</v>
      </c>
      <c r="E616" s="39" t="s">
        <v>531</v>
      </c>
      <c r="F616" s="40" t="s">
        <v>516</v>
      </c>
      <c r="G616" s="40">
        <v>2012</v>
      </c>
      <c r="H616" s="40">
        <v>102</v>
      </c>
      <c r="I616" s="40"/>
      <c r="J616" s="40"/>
      <c r="K616" s="39" t="s">
        <v>2952</v>
      </c>
      <c r="L616" s="40" t="s">
        <v>510</v>
      </c>
      <c r="M616" s="103">
        <v>2911</v>
      </c>
      <c r="N616" s="40">
        <v>1.8</v>
      </c>
      <c r="O616" s="104">
        <v>1.2</v>
      </c>
      <c r="P616" s="40">
        <v>1.8</v>
      </c>
      <c r="Q616" s="95">
        <v>1</v>
      </c>
      <c r="R616" s="96">
        <v>0.71</v>
      </c>
      <c r="S616" s="121" t="s">
        <v>4085</v>
      </c>
    </row>
    <row r="617" spans="1:19" ht="26.4" x14ac:dyDescent="0.3">
      <c r="A617" s="40">
        <v>616</v>
      </c>
      <c r="B617" s="40" t="s">
        <v>2950</v>
      </c>
      <c r="C617" s="40" t="s">
        <v>696</v>
      </c>
      <c r="D617" s="40" t="s">
        <v>4086</v>
      </c>
      <c r="E617" s="39" t="s">
        <v>531</v>
      </c>
      <c r="F617" s="40" t="s">
        <v>516</v>
      </c>
      <c r="G617" s="40">
        <v>2012</v>
      </c>
      <c r="H617" s="40">
        <v>102</v>
      </c>
      <c r="I617" s="40"/>
      <c r="J617" s="40"/>
      <c r="K617" s="39" t="s">
        <v>2952</v>
      </c>
      <c r="L617" s="40" t="s">
        <v>510</v>
      </c>
      <c r="M617" s="103">
        <v>2911</v>
      </c>
      <c r="N617" s="40">
        <v>1.8</v>
      </c>
      <c r="O617" s="104">
        <v>1.2</v>
      </c>
      <c r="P617" s="40">
        <v>1.8</v>
      </c>
      <c r="Q617" s="95">
        <v>1</v>
      </c>
      <c r="R617" s="96">
        <v>0.71</v>
      </c>
      <c r="S617" s="121" t="s">
        <v>4087</v>
      </c>
    </row>
    <row r="618" spans="1:19" ht="26.4" x14ac:dyDescent="0.3">
      <c r="A618" s="40">
        <v>617</v>
      </c>
      <c r="B618" s="40" t="s">
        <v>2950</v>
      </c>
      <c r="C618" s="40" t="s">
        <v>696</v>
      </c>
      <c r="D618" s="40" t="s">
        <v>4088</v>
      </c>
      <c r="E618" s="39" t="s">
        <v>531</v>
      </c>
      <c r="F618" s="40" t="s">
        <v>516</v>
      </c>
      <c r="G618" s="40">
        <v>2012</v>
      </c>
      <c r="H618" s="40">
        <v>102</v>
      </c>
      <c r="I618" s="40"/>
      <c r="J618" s="40"/>
      <c r="K618" s="39" t="s">
        <v>2952</v>
      </c>
      <c r="L618" s="40" t="s">
        <v>510</v>
      </c>
      <c r="M618" s="103">
        <v>2911</v>
      </c>
      <c r="N618" s="40">
        <v>1.8</v>
      </c>
      <c r="O618" s="104">
        <v>1.2</v>
      </c>
      <c r="P618" s="40">
        <v>1.8</v>
      </c>
      <c r="Q618" s="95">
        <v>1</v>
      </c>
      <c r="R618" s="96">
        <v>0.71</v>
      </c>
      <c r="S618" s="121" t="s">
        <v>4089</v>
      </c>
    </row>
    <row r="619" spans="1:19" ht="26.4" x14ac:dyDescent="0.3">
      <c r="A619" s="40">
        <v>618</v>
      </c>
      <c r="B619" s="40" t="s">
        <v>2950</v>
      </c>
      <c r="C619" s="40" t="s">
        <v>4090</v>
      </c>
      <c r="D619" s="40" t="s">
        <v>4091</v>
      </c>
      <c r="E619" s="39" t="s">
        <v>531</v>
      </c>
      <c r="F619" s="40" t="s">
        <v>516</v>
      </c>
      <c r="G619" s="40">
        <v>2012</v>
      </c>
      <c r="H619" s="40">
        <v>152</v>
      </c>
      <c r="I619" s="40"/>
      <c r="J619" s="40"/>
      <c r="K619" s="39" t="s">
        <v>2952</v>
      </c>
      <c r="L619" s="40" t="s">
        <v>510</v>
      </c>
      <c r="M619" s="103">
        <v>2911</v>
      </c>
      <c r="N619" s="40">
        <v>1.8</v>
      </c>
      <c r="O619" s="104">
        <v>1.6</v>
      </c>
      <c r="P619" s="40">
        <v>1.8</v>
      </c>
      <c r="Q619" s="95">
        <v>1</v>
      </c>
      <c r="R619" s="96">
        <v>0.71</v>
      </c>
      <c r="S619" s="121" t="s">
        <v>4092</v>
      </c>
    </row>
    <row r="620" spans="1:19" ht="26.4" x14ac:dyDescent="0.3">
      <c r="A620" s="40">
        <v>619</v>
      </c>
      <c r="B620" s="40" t="s">
        <v>2950</v>
      </c>
      <c r="C620" s="40" t="s">
        <v>4090</v>
      </c>
      <c r="D620" s="40" t="s">
        <v>4093</v>
      </c>
      <c r="E620" s="39" t="s">
        <v>531</v>
      </c>
      <c r="F620" s="40" t="s">
        <v>516</v>
      </c>
      <c r="G620" s="40">
        <v>2012</v>
      </c>
      <c r="H620" s="40">
        <v>152</v>
      </c>
      <c r="I620" s="40"/>
      <c r="J620" s="40"/>
      <c r="K620" s="39" t="s">
        <v>2952</v>
      </c>
      <c r="L620" s="40" t="s">
        <v>510</v>
      </c>
      <c r="M620" s="103">
        <v>2911</v>
      </c>
      <c r="N620" s="40">
        <v>1.8</v>
      </c>
      <c r="O620" s="104">
        <v>1.6</v>
      </c>
      <c r="P620" s="40">
        <v>1.8</v>
      </c>
      <c r="Q620" s="95">
        <v>1</v>
      </c>
      <c r="R620" s="96">
        <v>0.71</v>
      </c>
      <c r="S620" s="121" t="s">
        <v>4094</v>
      </c>
    </row>
    <row r="621" spans="1:19" ht="26.4" x14ac:dyDescent="0.3">
      <c r="A621" s="40">
        <v>620</v>
      </c>
      <c r="B621" s="40" t="s">
        <v>2950</v>
      </c>
      <c r="C621" s="40" t="s">
        <v>4095</v>
      </c>
      <c r="D621" s="40" t="s">
        <v>4096</v>
      </c>
      <c r="E621" s="39" t="s">
        <v>2026</v>
      </c>
      <c r="F621" s="40" t="s">
        <v>549</v>
      </c>
      <c r="G621" s="40">
        <v>2012</v>
      </c>
      <c r="H621" s="40"/>
      <c r="I621" s="40"/>
      <c r="J621" s="40"/>
      <c r="K621" s="39" t="s">
        <v>2952</v>
      </c>
      <c r="L621" s="40" t="s">
        <v>510</v>
      </c>
      <c r="M621" s="40">
        <v>899</v>
      </c>
      <c r="N621" s="40">
        <v>1</v>
      </c>
      <c r="O621" s="94">
        <v>1</v>
      </c>
      <c r="P621" s="40">
        <v>1.8</v>
      </c>
      <c r="Q621" s="95">
        <v>1</v>
      </c>
      <c r="R621" s="96">
        <v>0.71</v>
      </c>
      <c r="S621" s="121" t="s">
        <v>4097</v>
      </c>
    </row>
    <row r="622" spans="1:19" ht="26.4" x14ac:dyDescent="0.3">
      <c r="A622" s="40">
        <v>621</v>
      </c>
      <c r="B622" s="40" t="s">
        <v>2950</v>
      </c>
      <c r="C622" s="40" t="s">
        <v>1632</v>
      </c>
      <c r="D622" s="40" t="s">
        <v>4098</v>
      </c>
      <c r="E622" s="39" t="s">
        <v>87</v>
      </c>
      <c r="F622" s="40" t="s">
        <v>22</v>
      </c>
      <c r="G622" s="40">
        <v>2012</v>
      </c>
      <c r="H622" s="40"/>
      <c r="I622" s="40">
        <v>6300</v>
      </c>
      <c r="J622" s="40"/>
      <c r="K622" s="39" t="s">
        <v>2952</v>
      </c>
      <c r="L622" s="40" t="s">
        <v>510</v>
      </c>
      <c r="M622" s="40">
        <v>2807</v>
      </c>
      <c r="N622" s="40">
        <v>1.8</v>
      </c>
      <c r="O622" s="94">
        <v>1</v>
      </c>
      <c r="P622" s="40">
        <v>1.8</v>
      </c>
      <c r="Q622" s="95">
        <v>1</v>
      </c>
      <c r="R622" s="96">
        <v>0.71</v>
      </c>
      <c r="S622" s="121" t="s">
        <v>4099</v>
      </c>
    </row>
    <row r="623" spans="1:19" ht="26.4" x14ac:dyDescent="0.3">
      <c r="A623" s="40">
        <v>622</v>
      </c>
      <c r="B623" s="40" t="s">
        <v>2950</v>
      </c>
      <c r="C623" s="40" t="s">
        <v>575</v>
      </c>
      <c r="D623" s="40" t="s">
        <v>4100</v>
      </c>
      <c r="E623" s="39" t="s">
        <v>144</v>
      </c>
      <c r="F623" s="40" t="s">
        <v>516</v>
      </c>
      <c r="G623" s="40">
        <v>2012</v>
      </c>
      <c r="H623" s="40">
        <v>120</v>
      </c>
      <c r="I623" s="40"/>
      <c r="J623" s="40"/>
      <c r="K623" s="39" t="s">
        <v>2952</v>
      </c>
      <c r="L623" s="40" t="s">
        <v>510</v>
      </c>
      <c r="M623" s="103">
        <v>2911</v>
      </c>
      <c r="N623" s="40">
        <v>1.8</v>
      </c>
      <c r="O623" s="104">
        <v>1.2</v>
      </c>
      <c r="P623" s="40">
        <v>1.8</v>
      </c>
      <c r="Q623" s="95">
        <v>1</v>
      </c>
      <c r="R623" s="96">
        <v>0.71</v>
      </c>
      <c r="S623" s="121" t="s">
        <v>4101</v>
      </c>
    </row>
    <row r="624" spans="1:19" ht="26.4" x14ac:dyDescent="0.3">
      <c r="A624" s="40">
        <v>623</v>
      </c>
      <c r="B624" s="40" t="s">
        <v>2950</v>
      </c>
      <c r="C624" s="40" t="s">
        <v>4102</v>
      </c>
      <c r="D624" s="40" t="s">
        <v>4103</v>
      </c>
      <c r="E624" s="39" t="s">
        <v>87</v>
      </c>
      <c r="F624" s="40" t="s">
        <v>22</v>
      </c>
      <c r="G624" s="40">
        <v>2013</v>
      </c>
      <c r="H624" s="40"/>
      <c r="I624" s="40">
        <v>6050</v>
      </c>
      <c r="J624" s="40"/>
      <c r="K624" s="39" t="s">
        <v>2952</v>
      </c>
      <c r="L624" s="40" t="s">
        <v>510</v>
      </c>
      <c r="M624" s="40">
        <v>2807</v>
      </c>
      <c r="N624" s="40">
        <v>1.8</v>
      </c>
      <c r="O624" s="94">
        <v>1</v>
      </c>
      <c r="P624" s="40">
        <v>1.8</v>
      </c>
      <c r="Q624" s="95">
        <v>1</v>
      </c>
      <c r="R624" s="96">
        <v>0.71</v>
      </c>
      <c r="S624" s="121" t="s">
        <v>4104</v>
      </c>
    </row>
    <row r="625" spans="1:19" ht="66" x14ac:dyDescent="0.3">
      <c r="A625" s="40">
        <v>624</v>
      </c>
      <c r="B625" s="40" t="s">
        <v>2950</v>
      </c>
      <c r="C625" s="40" t="s">
        <v>2817</v>
      </c>
      <c r="D625" s="40" t="s">
        <v>4105</v>
      </c>
      <c r="E625" s="39" t="s">
        <v>2087</v>
      </c>
      <c r="F625" s="40" t="s">
        <v>516</v>
      </c>
      <c r="G625" s="40">
        <v>2013</v>
      </c>
      <c r="H625" s="40">
        <v>120</v>
      </c>
      <c r="I625" s="40"/>
      <c r="J625" s="40"/>
      <c r="K625" s="39" t="s">
        <v>2952</v>
      </c>
      <c r="L625" s="40" t="s">
        <v>510</v>
      </c>
      <c r="M625" s="103">
        <v>2911</v>
      </c>
      <c r="N625" s="40">
        <v>1.8</v>
      </c>
      <c r="O625" s="104">
        <v>1.2</v>
      </c>
      <c r="P625" s="40">
        <v>1.8</v>
      </c>
      <c r="Q625" s="95">
        <v>1</v>
      </c>
      <c r="R625" s="96">
        <v>0.71</v>
      </c>
      <c r="S625" s="121" t="s">
        <v>4106</v>
      </c>
    </row>
    <row r="626" spans="1:19" ht="66" x14ac:dyDescent="0.3">
      <c r="A626" s="40">
        <v>625</v>
      </c>
      <c r="B626" s="40" t="s">
        <v>2950</v>
      </c>
      <c r="C626" s="40" t="s">
        <v>2817</v>
      </c>
      <c r="D626" s="40" t="s">
        <v>4107</v>
      </c>
      <c r="E626" s="39" t="s">
        <v>2087</v>
      </c>
      <c r="F626" s="40" t="s">
        <v>516</v>
      </c>
      <c r="G626" s="40">
        <v>2013</v>
      </c>
      <c r="H626" s="40">
        <v>120.1</v>
      </c>
      <c r="I626" s="40"/>
      <c r="J626" s="40"/>
      <c r="K626" s="39" t="s">
        <v>2952</v>
      </c>
      <c r="L626" s="40" t="s">
        <v>510</v>
      </c>
      <c r="M626" s="103">
        <v>2911</v>
      </c>
      <c r="N626" s="40">
        <v>1.8</v>
      </c>
      <c r="O626" s="104">
        <v>1.4</v>
      </c>
      <c r="P626" s="40">
        <v>1.8</v>
      </c>
      <c r="Q626" s="95">
        <v>1</v>
      </c>
      <c r="R626" s="96">
        <v>0.71</v>
      </c>
      <c r="S626" s="121" t="s">
        <v>4108</v>
      </c>
    </row>
    <row r="627" spans="1:19" ht="26.4" x14ac:dyDescent="0.3">
      <c r="A627" s="40">
        <v>626</v>
      </c>
      <c r="B627" s="40" t="s">
        <v>2950</v>
      </c>
      <c r="C627" s="40" t="s">
        <v>2907</v>
      </c>
      <c r="D627" s="40" t="s">
        <v>4109</v>
      </c>
      <c r="E627" s="39" t="s">
        <v>531</v>
      </c>
      <c r="F627" s="40" t="s">
        <v>516</v>
      </c>
      <c r="G627" s="40">
        <v>2013</v>
      </c>
      <c r="H627" s="40">
        <v>249</v>
      </c>
      <c r="I627" s="40"/>
      <c r="J627" s="40"/>
      <c r="K627" s="39" t="s">
        <v>2952</v>
      </c>
      <c r="L627" s="40" t="s">
        <v>510</v>
      </c>
      <c r="M627" s="103">
        <v>2911</v>
      </c>
      <c r="N627" s="40">
        <v>1.8</v>
      </c>
      <c r="O627" s="104">
        <v>1.6</v>
      </c>
      <c r="P627" s="40">
        <v>1.8</v>
      </c>
      <c r="Q627" s="95">
        <v>1</v>
      </c>
      <c r="R627" s="96">
        <v>0.71</v>
      </c>
      <c r="S627" s="121" t="s">
        <v>4110</v>
      </c>
    </row>
    <row r="628" spans="1:19" ht="26.4" x14ac:dyDescent="0.3">
      <c r="A628" s="40">
        <v>627</v>
      </c>
      <c r="B628" s="40" t="s">
        <v>2950</v>
      </c>
      <c r="C628" s="40" t="s">
        <v>514</v>
      </c>
      <c r="D628" s="40" t="s">
        <v>4111</v>
      </c>
      <c r="E628" s="39" t="s">
        <v>144</v>
      </c>
      <c r="F628" s="40" t="s">
        <v>516</v>
      </c>
      <c r="G628" s="40">
        <v>2013</v>
      </c>
      <c r="H628" s="40">
        <v>112.2</v>
      </c>
      <c r="I628" s="40"/>
      <c r="J628" s="40"/>
      <c r="K628" s="39" t="s">
        <v>2952</v>
      </c>
      <c r="L628" s="99" t="s">
        <v>507</v>
      </c>
      <c r="M628" s="103">
        <v>2911</v>
      </c>
      <c r="N628" s="40">
        <v>1.8</v>
      </c>
      <c r="O628" s="104">
        <v>1.2</v>
      </c>
      <c r="P628" s="40">
        <v>1.8</v>
      </c>
      <c r="Q628" s="100">
        <v>1.1599999999999999</v>
      </c>
      <c r="R628" s="96">
        <v>0.71</v>
      </c>
      <c r="S628" s="121" t="s">
        <v>4112</v>
      </c>
    </row>
    <row r="629" spans="1:19" ht="26.4" x14ac:dyDescent="0.3">
      <c r="A629" s="40">
        <v>628</v>
      </c>
      <c r="B629" s="40" t="s">
        <v>2950</v>
      </c>
      <c r="C629" s="40" t="s">
        <v>514</v>
      </c>
      <c r="D629" s="40" t="s">
        <v>4113</v>
      </c>
      <c r="E629" s="39" t="s">
        <v>144</v>
      </c>
      <c r="F629" s="40" t="s">
        <v>516</v>
      </c>
      <c r="G629" s="40">
        <v>2013</v>
      </c>
      <c r="H629" s="40">
        <v>112.2</v>
      </c>
      <c r="I629" s="40"/>
      <c r="J629" s="40"/>
      <c r="K629" s="39" t="s">
        <v>2952</v>
      </c>
      <c r="L629" s="40" t="s">
        <v>510</v>
      </c>
      <c r="M629" s="103">
        <v>2911</v>
      </c>
      <c r="N629" s="40">
        <v>1.8</v>
      </c>
      <c r="O629" s="104">
        <v>1.2</v>
      </c>
      <c r="P629" s="40">
        <v>1.8</v>
      </c>
      <c r="Q629" s="95">
        <v>1</v>
      </c>
      <c r="R629" s="96">
        <v>0.71</v>
      </c>
      <c r="S629" s="121" t="s">
        <v>4114</v>
      </c>
    </row>
    <row r="630" spans="1:19" ht="26.4" x14ac:dyDescent="0.3">
      <c r="A630" s="40">
        <v>629</v>
      </c>
      <c r="B630" s="40" t="s">
        <v>2950</v>
      </c>
      <c r="C630" s="40" t="s">
        <v>514</v>
      </c>
      <c r="D630" s="40" t="s">
        <v>4115</v>
      </c>
      <c r="E630" s="39" t="s">
        <v>144</v>
      </c>
      <c r="F630" s="40" t="s">
        <v>516</v>
      </c>
      <c r="G630" s="40">
        <v>2013</v>
      </c>
      <c r="H630" s="40">
        <v>112.2</v>
      </c>
      <c r="I630" s="40"/>
      <c r="J630" s="40"/>
      <c r="K630" s="39" t="s">
        <v>2952</v>
      </c>
      <c r="L630" s="99" t="s">
        <v>507</v>
      </c>
      <c r="M630" s="103">
        <v>2911</v>
      </c>
      <c r="N630" s="40">
        <v>1.8</v>
      </c>
      <c r="O630" s="104">
        <v>1.2</v>
      </c>
      <c r="P630" s="40">
        <v>1.8</v>
      </c>
      <c r="Q630" s="100">
        <v>1.1599999999999999</v>
      </c>
      <c r="R630" s="96">
        <v>0.71</v>
      </c>
      <c r="S630" s="121" t="s">
        <v>4116</v>
      </c>
    </row>
    <row r="631" spans="1:19" ht="26.4" x14ac:dyDescent="0.3">
      <c r="A631" s="40">
        <v>630</v>
      </c>
      <c r="B631" s="40" t="s">
        <v>2950</v>
      </c>
      <c r="C631" s="40" t="s">
        <v>514</v>
      </c>
      <c r="D631" s="40" t="s">
        <v>4117</v>
      </c>
      <c r="E631" s="39" t="s">
        <v>144</v>
      </c>
      <c r="F631" s="40" t="s">
        <v>516</v>
      </c>
      <c r="G631" s="40">
        <v>2013</v>
      </c>
      <c r="H631" s="40">
        <v>112.2</v>
      </c>
      <c r="I631" s="40"/>
      <c r="J631" s="40"/>
      <c r="K631" s="39" t="s">
        <v>2952</v>
      </c>
      <c r="L631" s="40" t="s">
        <v>510</v>
      </c>
      <c r="M631" s="103">
        <v>2911</v>
      </c>
      <c r="N631" s="40">
        <v>1.8</v>
      </c>
      <c r="O631" s="104">
        <v>1.2</v>
      </c>
      <c r="P631" s="40">
        <v>1.8</v>
      </c>
      <c r="Q631" s="95">
        <v>1</v>
      </c>
      <c r="R631" s="96">
        <v>0.71</v>
      </c>
      <c r="S631" s="121" t="s">
        <v>4118</v>
      </c>
    </row>
    <row r="632" spans="1:19" ht="26.4" x14ac:dyDescent="0.3">
      <c r="A632" s="40">
        <v>631</v>
      </c>
      <c r="B632" s="40" t="s">
        <v>2950</v>
      </c>
      <c r="C632" s="40" t="s">
        <v>514</v>
      </c>
      <c r="D632" s="40" t="s">
        <v>4119</v>
      </c>
      <c r="E632" s="39" t="s">
        <v>144</v>
      </c>
      <c r="F632" s="40" t="s">
        <v>516</v>
      </c>
      <c r="G632" s="40">
        <v>2013</v>
      </c>
      <c r="H632" s="40">
        <v>112.2</v>
      </c>
      <c r="I632" s="40"/>
      <c r="J632" s="40"/>
      <c r="K632" s="39" t="s">
        <v>2952</v>
      </c>
      <c r="L632" s="40" t="s">
        <v>510</v>
      </c>
      <c r="M632" s="103">
        <v>2911</v>
      </c>
      <c r="N632" s="40">
        <v>1.8</v>
      </c>
      <c r="O632" s="104">
        <v>1.2</v>
      </c>
      <c r="P632" s="40">
        <v>1.8</v>
      </c>
      <c r="Q632" s="95">
        <v>1</v>
      </c>
      <c r="R632" s="96">
        <v>0.71</v>
      </c>
      <c r="S632" s="121" t="s">
        <v>4120</v>
      </c>
    </row>
    <row r="633" spans="1:19" ht="26.4" x14ac:dyDescent="0.3">
      <c r="A633" s="40">
        <v>632</v>
      </c>
      <c r="B633" s="40" t="s">
        <v>2950</v>
      </c>
      <c r="C633" s="40" t="s">
        <v>514</v>
      </c>
      <c r="D633" s="40" t="s">
        <v>4121</v>
      </c>
      <c r="E633" s="39" t="s">
        <v>144</v>
      </c>
      <c r="F633" s="40" t="s">
        <v>516</v>
      </c>
      <c r="G633" s="40">
        <v>2013</v>
      </c>
      <c r="H633" s="40">
        <v>112.2</v>
      </c>
      <c r="I633" s="40"/>
      <c r="J633" s="40"/>
      <c r="K633" s="39" t="s">
        <v>2952</v>
      </c>
      <c r="L633" s="99" t="s">
        <v>507</v>
      </c>
      <c r="M633" s="103">
        <v>2911</v>
      </c>
      <c r="N633" s="40">
        <v>1.8</v>
      </c>
      <c r="O633" s="104">
        <v>1.2</v>
      </c>
      <c r="P633" s="40">
        <v>1.8</v>
      </c>
      <c r="Q633" s="100">
        <v>1.1599999999999999</v>
      </c>
      <c r="R633" s="96">
        <v>0.71</v>
      </c>
      <c r="S633" s="121" t="s">
        <v>4122</v>
      </c>
    </row>
    <row r="634" spans="1:19" ht="26.4" x14ac:dyDescent="0.3">
      <c r="A634" s="40">
        <v>633</v>
      </c>
      <c r="B634" s="40" t="s">
        <v>2950</v>
      </c>
      <c r="C634" s="40" t="s">
        <v>2828</v>
      </c>
      <c r="D634" s="40" t="s">
        <v>4123</v>
      </c>
      <c r="E634" s="39" t="s">
        <v>49</v>
      </c>
      <c r="F634" s="40" t="s">
        <v>22</v>
      </c>
      <c r="G634" s="40">
        <v>2013</v>
      </c>
      <c r="H634" s="40"/>
      <c r="I634" s="40">
        <v>20450</v>
      </c>
      <c r="J634" s="40"/>
      <c r="K634" s="39" t="s">
        <v>2952</v>
      </c>
      <c r="L634" s="40" t="s">
        <v>510</v>
      </c>
      <c r="M634" s="98">
        <v>4227</v>
      </c>
      <c r="N634" s="40">
        <v>1.8</v>
      </c>
      <c r="O634" s="94">
        <v>1</v>
      </c>
      <c r="P634" s="40">
        <v>1.8</v>
      </c>
      <c r="Q634" s="95">
        <v>1</v>
      </c>
      <c r="R634" s="96">
        <v>0.71</v>
      </c>
      <c r="S634" s="121" t="s">
        <v>4124</v>
      </c>
    </row>
    <row r="635" spans="1:19" ht="26.4" x14ac:dyDescent="0.3">
      <c r="A635" s="40">
        <v>634</v>
      </c>
      <c r="B635" s="40" t="s">
        <v>2950</v>
      </c>
      <c r="C635" s="40" t="s">
        <v>665</v>
      </c>
      <c r="D635" s="40" t="s">
        <v>4125</v>
      </c>
      <c r="E635" s="39" t="s">
        <v>144</v>
      </c>
      <c r="F635" s="40" t="s">
        <v>516</v>
      </c>
      <c r="G635" s="40">
        <v>2011</v>
      </c>
      <c r="H635" s="40">
        <v>106.8</v>
      </c>
      <c r="I635" s="40"/>
      <c r="J635" s="40"/>
      <c r="K635" s="39" t="s">
        <v>2952</v>
      </c>
      <c r="L635" s="40" t="s">
        <v>510</v>
      </c>
      <c r="M635" s="103">
        <v>2911</v>
      </c>
      <c r="N635" s="40">
        <v>1.8</v>
      </c>
      <c r="O635" s="104">
        <v>1.2</v>
      </c>
      <c r="P635" s="40">
        <v>1.8</v>
      </c>
      <c r="Q635" s="95">
        <v>1</v>
      </c>
      <c r="R635" s="96">
        <v>0.71</v>
      </c>
      <c r="S635" s="121" t="s">
        <v>4126</v>
      </c>
    </row>
    <row r="636" spans="1:19" ht="26.4" x14ac:dyDescent="0.3">
      <c r="A636" s="40">
        <v>635</v>
      </c>
      <c r="B636" s="40" t="s">
        <v>2950</v>
      </c>
      <c r="C636" s="40" t="s">
        <v>4127</v>
      </c>
      <c r="D636" s="40" t="s">
        <v>4128</v>
      </c>
      <c r="E636" s="39" t="s">
        <v>531</v>
      </c>
      <c r="F636" s="40" t="s">
        <v>516</v>
      </c>
      <c r="G636" s="40">
        <v>2013</v>
      </c>
      <c r="H636" s="40" t="s">
        <v>4129</v>
      </c>
      <c r="I636" s="40"/>
      <c r="J636" s="40"/>
      <c r="K636" s="39" t="s">
        <v>2952</v>
      </c>
      <c r="L636" s="40" t="s">
        <v>510</v>
      </c>
      <c r="M636" s="103">
        <v>2911</v>
      </c>
      <c r="N636" s="40">
        <v>1.8</v>
      </c>
      <c r="O636" s="104">
        <v>1.2</v>
      </c>
      <c r="P636" s="40">
        <v>1.8</v>
      </c>
      <c r="Q636" s="95">
        <v>1</v>
      </c>
      <c r="R636" s="96">
        <v>0.71</v>
      </c>
      <c r="S636" s="121" t="s">
        <v>4130</v>
      </c>
    </row>
    <row r="637" spans="1:19" ht="26.4" x14ac:dyDescent="0.3">
      <c r="A637" s="40">
        <v>636</v>
      </c>
      <c r="B637" s="40" t="s">
        <v>2950</v>
      </c>
      <c r="C637" s="40" t="s">
        <v>4131</v>
      </c>
      <c r="D637" s="40" t="s">
        <v>4132</v>
      </c>
      <c r="E637" s="39" t="s">
        <v>87</v>
      </c>
      <c r="F637" s="40" t="s">
        <v>22</v>
      </c>
      <c r="G637" s="40">
        <v>2013</v>
      </c>
      <c r="H637" s="40"/>
      <c r="I637" s="40">
        <v>6540</v>
      </c>
      <c r="J637" s="40"/>
      <c r="K637" s="39" t="s">
        <v>2952</v>
      </c>
      <c r="L637" s="40" t="s">
        <v>510</v>
      </c>
      <c r="M637" s="40">
        <v>2807</v>
      </c>
      <c r="N637" s="40">
        <v>1.8</v>
      </c>
      <c r="O637" s="94">
        <v>1</v>
      </c>
      <c r="P637" s="40">
        <v>1.8</v>
      </c>
      <c r="Q637" s="95">
        <v>1</v>
      </c>
      <c r="R637" s="96">
        <v>0.71</v>
      </c>
      <c r="S637" s="121" t="s">
        <v>4133</v>
      </c>
    </row>
    <row r="638" spans="1:19" ht="26.4" x14ac:dyDescent="0.3">
      <c r="A638" s="40">
        <v>637</v>
      </c>
      <c r="B638" s="40" t="s">
        <v>2950</v>
      </c>
      <c r="C638" s="40" t="s">
        <v>4134</v>
      </c>
      <c r="D638" s="40" t="s">
        <v>4135</v>
      </c>
      <c r="E638" s="39" t="s">
        <v>70</v>
      </c>
      <c r="F638" s="40" t="s">
        <v>22</v>
      </c>
      <c r="G638" s="40">
        <v>2013</v>
      </c>
      <c r="H638" s="40"/>
      <c r="I638" s="40">
        <v>7500</v>
      </c>
      <c r="J638" s="40"/>
      <c r="K638" s="39" t="s">
        <v>2952</v>
      </c>
      <c r="L638" s="40" t="s">
        <v>510</v>
      </c>
      <c r="M638" s="40">
        <v>2807</v>
      </c>
      <c r="N638" s="40">
        <v>1.8</v>
      </c>
      <c r="O638" s="94">
        <v>1</v>
      </c>
      <c r="P638" s="40">
        <v>1.8</v>
      </c>
      <c r="Q638" s="95">
        <v>1</v>
      </c>
      <c r="R638" s="96">
        <v>0.71</v>
      </c>
      <c r="S638" s="121" t="s">
        <v>4136</v>
      </c>
    </row>
    <row r="639" spans="1:19" ht="26.4" x14ac:dyDescent="0.3">
      <c r="A639" s="40">
        <v>638</v>
      </c>
      <c r="B639" s="40" t="s">
        <v>2950</v>
      </c>
      <c r="C639" s="40" t="s">
        <v>4137</v>
      </c>
      <c r="D639" s="40" t="s">
        <v>4138</v>
      </c>
      <c r="E639" s="39" t="s">
        <v>49</v>
      </c>
      <c r="F639" s="40" t="s">
        <v>22</v>
      </c>
      <c r="G639" s="40">
        <v>2014</v>
      </c>
      <c r="H639" s="40"/>
      <c r="I639" s="40">
        <v>20440</v>
      </c>
      <c r="J639" s="40"/>
      <c r="K639" s="39" t="s">
        <v>2952</v>
      </c>
      <c r="L639" s="40" t="s">
        <v>510</v>
      </c>
      <c r="M639" s="98">
        <v>4227</v>
      </c>
      <c r="N639" s="40">
        <v>1.8</v>
      </c>
      <c r="O639" s="94">
        <v>1</v>
      </c>
      <c r="P639" s="40">
        <v>1.8</v>
      </c>
      <c r="Q639" s="95">
        <v>1</v>
      </c>
      <c r="R639" s="96">
        <v>0.71</v>
      </c>
      <c r="S639" s="121" t="s">
        <v>4139</v>
      </c>
    </row>
    <row r="640" spans="1:19" ht="26.4" x14ac:dyDescent="0.3">
      <c r="A640" s="40">
        <v>639</v>
      </c>
      <c r="B640" s="40" t="s">
        <v>2950</v>
      </c>
      <c r="C640" s="40" t="s">
        <v>4137</v>
      </c>
      <c r="D640" s="40" t="s">
        <v>4140</v>
      </c>
      <c r="E640" s="39" t="s">
        <v>49</v>
      </c>
      <c r="F640" s="40" t="s">
        <v>22</v>
      </c>
      <c r="G640" s="40">
        <v>2014</v>
      </c>
      <c r="H640" s="40"/>
      <c r="I640" s="40">
        <v>20440</v>
      </c>
      <c r="J640" s="40"/>
      <c r="K640" s="39" t="s">
        <v>2952</v>
      </c>
      <c r="L640" s="40" t="s">
        <v>510</v>
      </c>
      <c r="M640" s="98">
        <v>4227</v>
      </c>
      <c r="N640" s="40">
        <v>1.8</v>
      </c>
      <c r="O640" s="94">
        <v>1</v>
      </c>
      <c r="P640" s="40">
        <v>1.8</v>
      </c>
      <c r="Q640" s="95">
        <v>1</v>
      </c>
      <c r="R640" s="96">
        <v>0.71</v>
      </c>
      <c r="S640" s="121" t="s">
        <v>4141</v>
      </c>
    </row>
    <row r="641" spans="1:19" ht="39.6" x14ac:dyDescent="0.3">
      <c r="A641" s="40">
        <v>640</v>
      </c>
      <c r="B641" s="40" t="s">
        <v>2950</v>
      </c>
      <c r="C641" s="40" t="s">
        <v>1632</v>
      </c>
      <c r="D641" s="40" t="s">
        <v>4142</v>
      </c>
      <c r="E641" s="39" t="s">
        <v>28</v>
      </c>
      <c r="F641" s="40" t="s">
        <v>22</v>
      </c>
      <c r="G641" s="40">
        <v>2013</v>
      </c>
      <c r="H641" s="40"/>
      <c r="I641" s="40">
        <v>6540</v>
      </c>
      <c r="J641" s="40"/>
      <c r="K641" s="39" t="s">
        <v>2952</v>
      </c>
      <c r="L641" s="40" t="s">
        <v>510</v>
      </c>
      <c r="M641" s="40">
        <v>2807</v>
      </c>
      <c r="N641" s="40">
        <v>1.8</v>
      </c>
      <c r="O641" s="94">
        <v>1</v>
      </c>
      <c r="P641" s="40">
        <v>1.8</v>
      </c>
      <c r="Q641" s="95">
        <v>1</v>
      </c>
      <c r="R641" s="96">
        <v>0.71</v>
      </c>
      <c r="S641" s="121" t="s">
        <v>4143</v>
      </c>
    </row>
    <row r="642" spans="1:19" ht="26.4" x14ac:dyDescent="0.3">
      <c r="A642" s="40">
        <v>641</v>
      </c>
      <c r="B642" s="40" t="s">
        <v>2950</v>
      </c>
      <c r="C642" s="40" t="s">
        <v>512</v>
      </c>
      <c r="D642" s="40" t="s">
        <v>4144</v>
      </c>
      <c r="E642" s="110" t="s">
        <v>57</v>
      </c>
      <c r="F642" s="40" t="s">
        <v>22</v>
      </c>
      <c r="G642" s="40">
        <v>2012</v>
      </c>
      <c r="H642" s="40"/>
      <c r="I642" s="40">
        <v>21600</v>
      </c>
      <c r="J642" s="40"/>
      <c r="K642" s="39" t="s">
        <v>2952</v>
      </c>
      <c r="L642" s="40" t="s">
        <v>510</v>
      </c>
      <c r="M642" s="98">
        <v>4227</v>
      </c>
      <c r="N642" s="40">
        <v>1.8</v>
      </c>
      <c r="O642" s="94">
        <v>1</v>
      </c>
      <c r="P642" s="40">
        <v>1.8</v>
      </c>
      <c r="Q642" s="95">
        <v>1</v>
      </c>
      <c r="R642" s="96">
        <v>0.71</v>
      </c>
      <c r="S642" s="121" t="s">
        <v>4145</v>
      </c>
    </row>
    <row r="643" spans="1:19" ht="66" x14ac:dyDescent="0.3">
      <c r="A643" s="40">
        <v>642</v>
      </c>
      <c r="B643" s="40" t="s">
        <v>2950</v>
      </c>
      <c r="C643" s="40" t="s">
        <v>514</v>
      </c>
      <c r="D643" s="40" t="s">
        <v>4146</v>
      </c>
      <c r="E643" s="39" t="s">
        <v>1152</v>
      </c>
      <c r="F643" s="40" t="s">
        <v>516</v>
      </c>
      <c r="G643" s="40">
        <v>2014</v>
      </c>
      <c r="H643" s="40">
        <v>112.2</v>
      </c>
      <c r="I643" s="40"/>
      <c r="J643" s="40"/>
      <c r="K643" s="39" t="s">
        <v>2952</v>
      </c>
      <c r="L643" s="40" t="s">
        <v>510</v>
      </c>
      <c r="M643" s="103">
        <v>2911</v>
      </c>
      <c r="N643" s="40">
        <v>1.8</v>
      </c>
      <c r="O643" s="104">
        <v>1.2</v>
      </c>
      <c r="P643" s="40">
        <v>1.8</v>
      </c>
      <c r="Q643" s="95">
        <v>1</v>
      </c>
      <c r="R643" s="96">
        <v>0.71</v>
      </c>
      <c r="S643" s="121" t="s">
        <v>4147</v>
      </c>
    </row>
    <row r="644" spans="1:19" ht="26.4" x14ac:dyDescent="0.3">
      <c r="A644" s="40">
        <v>643</v>
      </c>
      <c r="B644" s="40" t="s">
        <v>2950</v>
      </c>
      <c r="C644" s="40" t="s">
        <v>4148</v>
      </c>
      <c r="D644" s="40" t="s">
        <v>4149</v>
      </c>
      <c r="E644" s="110" t="s">
        <v>57</v>
      </c>
      <c r="F644" s="40" t="s">
        <v>22</v>
      </c>
      <c r="G644" s="40">
        <v>2014</v>
      </c>
      <c r="H644" s="40"/>
      <c r="I644" s="40">
        <v>6540</v>
      </c>
      <c r="J644" s="40"/>
      <c r="K644" s="39" t="s">
        <v>2952</v>
      </c>
      <c r="L644" s="40" t="s">
        <v>510</v>
      </c>
      <c r="M644" s="40">
        <v>2807</v>
      </c>
      <c r="N644" s="40">
        <v>1.8</v>
      </c>
      <c r="O644" s="94">
        <v>1</v>
      </c>
      <c r="P644" s="40">
        <v>1.8</v>
      </c>
      <c r="Q644" s="95">
        <v>1</v>
      </c>
      <c r="R644" s="96">
        <v>0.71</v>
      </c>
      <c r="S644" s="121" t="s">
        <v>4150</v>
      </c>
    </row>
    <row r="645" spans="1:19" ht="66" x14ac:dyDescent="0.3">
      <c r="A645" s="40">
        <v>644</v>
      </c>
      <c r="B645" s="40" t="s">
        <v>2950</v>
      </c>
      <c r="C645" s="40">
        <v>27322</v>
      </c>
      <c r="D645" s="40" t="s">
        <v>4151</v>
      </c>
      <c r="E645" s="39" t="s">
        <v>2087</v>
      </c>
      <c r="F645" s="40" t="s">
        <v>516</v>
      </c>
      <c r="G645" s="40">
        <v>2014</v>
      </c>
      <c r="H645" s="40">
        <v>120</v>
      </c>
      <c r="I645" s="40"/>
      <c r="J645" s="40"/>
      <c r="K645" s="39" t="s">
        <v>2952</v>
      </c>
      <c r="L645" s="40" t="s">
        <v>510</v>
      </c>
      <c r="M645" s="103">
        <v>2911</v>
      </c>
      <c r="N645" s="40">
        <v>1.8</v>
      </c>
      <c r="O645" s="104">
        <v>1.2</v>
      </c>
      <c r="P645" s="40">
        <v>1.8</v>
      </c>
      <c r="Q645" s="95">
        <v>1</v>
      </c>
      <c r="R645" s="96">
        <v>0.71</v>
      </c>
      <c r="S645" s="121" t="s">
        <v>4152</v>
      </c>
    </row>
    <row r="646" spans="1:19" ht="26.4" x14ac:dyDescent="0.3">
      <c r="A646" s="40">
        <v>645</v>
      </c>
      <c r="B646" s="40" t="s">
        <v>2950</v>
      </c>
      <c r="C646" s="40" t="s">
        <v>4153</v>
      </c>
      <c r="D646" s="40" t="s">
        <v>4154</v>
      </c>
      <c r="E646" s="39" t="s">
        <v>3994</v>
      </c>
      <c r="F646" s="40" t="s">
        <v>22</v>
      </c>
      <c r="G646" s="40">
        <v>2014</v>
      </c>
      <c r="H646" s="40"/>
      <c r="I646" s="40">
        <v>21400</v>
      </c>
      <c r="J646" s="40"/>
      <c r="K646" s="39" t="s">
        <v>2952</v>
      </c>
      <c r="L646" s="99" t="s">
        <v>507</v>
      </c>
      <c r="M646" s="98">
        <v>4227</v>
      </c>
      <c r="N646" s="40">
        <v>1.8</v>
      </c>
      <c r="O646" s="94">
        <v>1</v>
      </c>
      <c r="P646" s="40">
        <v>1.8</v>
      </c>
      <c r="Q646" s="100">
        <v>1.25</v>
      </c>
      <c r="R646" s="96">
        <v>0.71</v>
      </c>
      <c r="S646" s="121" t="s">
        <v>4155</v>
      </c>
    </row>
    <row r="647" spans="1:19" ht="26.4" x14ac:dyDescent="0.3">
      <c r="A647" s="40">
        <v>646</v>
      </c>
      <c r="B647" s="40" t="s">
        <v>2950</v>
      </c>
      <c r="C647" s="40" t="s">
        <v>4156</v>
      </c>
      <c r="D647" s="40" t="s">
        <v>4157</v>
      </c>
      <c r="E647" s="39" t="s">
        <v>531</v>
      </c>
      <c r="F647" s="40" t="s">
        <v>516</v>
      </c>
      <c r="G647" s="40">
        <v>2014</v>
      </c>
      <c r="H647" s="40">
        <v>102</v>
      </c>
      <c r="I647" s="40"/>
      <c r="J647" s="40"/>
      <c r="K647" s="39" t="s">
        <v>2952</v>
      </c>
      <c r="L647" s="40" t="s">
        <v>510</v>
      </c>
      <c r="M647" s="103">
        <v>2911</v>
      </c>
      <c r="N647" s="40">
        <v>1.8</v>
      </c>
      <c r="O647" s="104">
        <v>1.2</v>
      </c>
      <c r="P647" s="40">
        <v>1.8</v>
      </c>
      <c r="Q647" s="95">
        <v>1</v>
      </c>
      <c r="R647" s="96">
        <v>0.71</v>
      </c>
      <c r="S647" s="121" t="s">
        <v>4158</v>
      </c>
    </row>
    <row r="648" spans="1:19" ht="26.4" x14ac:dyDescent="0.3">
      <c r="A648" s="40">
        <v>647</v>
      </c>
      <c r="B648" s="40" t="s">
        <v>2950</v>
      </c>
      <c r="C648" s="40" t="s">
        <v>4090</v>
      </c>
      <c r="D648" s="40" t="s">
        <v>4159</v>
      </c>
      <c r="E648" s="39" t="s">
        <v>531</v>
      </c>
      <c r="F648" s="40" t="s">
        <v>516</v>
      </c>
      <c r="G648" s="40">
        <v>2014</v>
      </c>
      <c r="H648" s="40">
        <v>152</v>
      </c>
      <c r="I648" s="40"/>
      <c r="J648" s="40"/>
      <c r="K648" s="39" t="s">
        <v>2952</v>
      </c>
      <c r="L648" s="40" t="s">
        <v>510</v>
      </c>
      <c r="M648" s="103">
        <v>2911</v>
      </c>
      <c r="N648" s="40">
        <v>1.8</v>
      </c>
      <c r="O648" s="104">
        <v>1.6</v>
      </c>
      <c r="P648" s="40">
        <v>1.8</v>
      </c>
      <c r="Q648" s="95">
        <v>1</v>
      </c>
      <c r="R648" s="96">
        <v>0.71</v>
      </c>
      <c r="S648" s="121" t="s">
        <v>4160</v>
      </c>
    </row>
    <row r="649" spans="1:19" ht="26.4" x14ac:dyDescent="0.3">
      <c r="A649" s="40">
        <v>648</v>
      </c>
      <c r="B649" s="40" t="s">
        <v>2950</v>
      </c>
      <c r="C649" s="40" t="s">
        <v>4090</v>
      </c>
      <c r="D649" s="40" t="s">
        <v>4161</v>
      </c>
      <c r="E649" s="39" t="s">
        <v>531</v>
      </c>
      <c r="F649" s="40" t="s">
        <v>516</v>
      </c>
      <c r="G649" s="40">
        <v>2014</v>
      </c>
      <c r="H649" s="40">
        <v>152</v>
      </c>
      <c r="I649" s="40"/>
      <c r="J649" s="40"/>
      <c r="K649" s="39" t="s">
        <v>2952</v>
      </c>
      <c r="L649" s="40" t="s">
        <v>510</v>
      </c>
      <c r="M649" s="103">
        <v>2911</v>
      </c>
      <c r="N649" s="40">
        <v>1.8</v>
      </c>
      <c r="O649" s="104">
        <v>1.6</v>
      </c>
      <c r="P649" s="40">
        <v>1.8</v>
      </c>
      <c r="Q649" s="95">
        <v>1</v>
      </c>
      <c r="R649" s="96">
        <v>0.71</v>
      </c>
      <c r="S649" s="121" t="s">
        <v>4162</v>
      </c>
    </row>
    <row r="650" spans="1:19" ht="26.4" x14ac:dyDescent="0.3">
      <c r="A650" s="40">
        <v>649</v>
      </c>
      <c r="B650" s="40" t="s">
        <v>2950</v>
      </c>
      <c r="C650" s="40" t="s">
        <v>4090</v>
      </c>
      <c r="D650" s="40" t="s">
        <v>4163</v>
      </c>
      <c r="E650" s="39" t="s">
        <v>531</v>
      </c>
      <c r="F650" s="40" t="s">
        <v>516</v>
      </c>
      <c r="G650" s="40">
        <v>2014</v>
      </c>
      <c r="H650" s="40">
        <v>152</v>
      </c>
      <c r="I650" s="40"/>
      <c r="J650" s="40"/>
      <c r="K650" s="39" t="s">
        <v>2952</v>
      </c>
      <c r="L650" s="40" t="s">
        <v>510</v>
      </c>
      <c r="M650" s="103">
        <v>2911</v>
      </c>
      <c r="N650" s="40">
        <v>1.8</v>
      </c>
      <c r="O650" s="104">
        <v>1.6</v>
      </c>
      <c r="P650" s="40">
        <v>1.8</v>
      </c>
      <c r="Q650" s="95">
        <v>1</v>
      </c>
      <c r="R650" s="96">
        <v>0.71</v>
      </c>
      <c r="S650" s="121" t="s">
        <v>4164</v>
      </c>
    </row>
    <row r="651" spans="1:19" ht="26.4" x14ac:dyDescent="0.3">
      <c r="A651" s="40">
        <v>650</v>
      </c>
      <c r="B651" s="40" t="s">
        <v>2950</v>
      </c>
      <c r="C651" s="40" t="s">
        <v>4090</v>
      </c>
      <c r="D651" s="40" t="s">
        <v>4165</v>
      </c>
      <c r="E651" s="39" t="s">
        <v>531</v>
      </c>
      <c r="F651" s="40" t="s">
        <v>516</v>
      </c>
      <c r="G651" s="40">
        <v>2014</v>
      </c>
      <c r="H651" s="40">
        <v>152</v>
      </c>
      <c r="I651" s="40"/>
      <c r="J651" s="40"/>
      <c r="K651" s="39" t="s">
        <v>2952</v>
      </c>
      <c r="L651" s="40" t="s">
        <v>510</v>
      </c>
      <c r="M651" s="103">
        <v>2911</v>
      </c>
      <c r="N651" s="40">
        <v>1.8</v>
      </c>
      <c r="O651" s="104">
        <v>1.6</v>
      </c>
      <c r="P651" s="40">
        <v>1.8</v>
      </c>
      <c r="Q651" s="95">
        <v>1</v>
      </c>
      <c r="R651" s="96">
        <v>0.71</v>
      </c>
      <c r="S651" s="121" t="s">
        <v>4166</v>
      </c>
    </row>
    <row r="652" spans="1:19" ht="26.4" x14ac:dyDescent="0.3">
      <c r="A652" s="40">
        <v>651</v>
      </c>
      <c r="B652" s="40" t="s">
        <v>2950</v>
      </c>
      <c r="C652" s="40" t="s">
        <v>4090</v>
      </c>
      <c r="D652" s="40" t="s">
        <v>4167</v>
      </c>
      <c r="E652" s="39" t="s">
        <v>531</v>
      </c>
      <c r="F652" s="40" t="s">
        <v>516</v>
      </c>
      <c r="G652" s="40">
        <v>2014</v>
      </c>
      <c r="H652" s="40">
        <v>152</v>
      </c>
      <c r="I652" s="40"/>
      <c r="J652" s="40"/>
      <c r="K652" s="39" t="s">
        <v>2952</v>
      </c>
      <c r="L652" s="40" t="s">
        <v>510</v>
      </c>
      <c r="M652" s="103">
        <v>2911</v>
      </c>
      <c r="N652" s="40">
        <v>1.8</v>
      </c>
      <c r="O652" s="104">
        <v>1.6</v>
      </c>
      <c r="P652" s="40">
        <v>1.8</v>
      </c>
      <c r="Q652" s="95">
        <v>1</v>
      </c>
      <c r="R652" s="96">
        <v>0.71</v>
      </c>
      <c r="S652" s="121" t="s">
        <v>4168</v>
      </c>
    </row>
    <row r="653" spans="1:19" ht="26.4" x14ac:dyDescent="0.3">
      <c r="A653" s="40">
        <v>652</v>
      </c>
      <c r="B653" s="40" t="s">
        <v>2950</v>
      </c>
      <c r="C653" s="40" t="s">
        <v>4090</v>
      </c>
      <c r="D653" s="40" t="s">
        <v>4169</v>
      </c>
      <c r="E653" s="39" t="s">
        <v>531</v>
      </c>
      <c r="F653" s="40" t="s">
        <v>516</v>
      </c>
      <c r="G653" s="40">
        <v>2014</v>
      </c>
      <c r="H653" s="40">
        <v>152</v>
      </c>
      <c r="I653" s="40"/>
      <c r="J653" s="40"/>
      <c r="K653" s="39" t="s">
        <v>2952</v>
      </c>
      <c r="L653" s="40" t="s">
        <v>510</v>
      </c>
      <c r="M653" s="103">
        <v>2911</v>
      </c>
      <c r="N653" s="40">
        <v>1.8</v>
      </c>
      <c r="O653" s="104">
        <v>1.6</v>
      </c>
      <c r="P653" s="40">
        <v>1.8</v>
      </c>
      <c r="Q653" s="95">
        <v>1</v>
      </c>
      <c r="R653" s="96">
        <v>0.71</v>
      </c>
      <c r="S653" s="121" t="s">
        <v>4170</v>
      </c>
    </row>
    <row r="654" spans="1:19" ht="26.4" x14ac:dyDescent="0.3">
      <c r="A654" s="40">
        <v>653</v>
      </c>
      <c r="B654" s="40" t="s">
        <v>2950</v>
      </c>
      <c r="C654" s="40" t="s">
        <v>4090</v>
      </c>
      <c r="D654" s="40" t="s">
        <v>4171</v>
      </c>
      <c r="E654" s="39" t="s">
        <v>531</v>
      </c>
      <c r="F654" s="40" t="s">
        <v>516</v>
      </c>
      <c r="G654" s="40">
        <v>2014</v>
      </c>
      <c r="H654" s="40">
        <v>152</v>
      </c>
      <c r="I654" s="40"/>
      <c r="J654" s="40"/>
      <c r="K654" s="39" t="s">
        <v>2952</v>
      </c>
      <c r="L654" s="40" t="s">
        <v>510</v>
      </c>
      <c r="M654" s="103">
        <v>2911</v>
      </c>
      <c r="N654" s="40">
        <v>1.8</v>
      </c>
      <c r="O654" s="104">
        <v>1.6</v>
      </c>
      <c r="P654" s="40">
        <v>1.8</v>
      </c>
      <c r="Q654" s="95">
        <v>1</v>
      </c>
      <c r="R654" s="96">
        <v>0.71</v>
      </c>
      <c r="S654" s="121" t="s">
        <v>4172</v>
      </c>
    </row>
    <row r="655" spans="1:19" ht="39.6" x14ac:dyDescent="0.3">
      <c r="A655" s="40">
        <v>654</v>
      </c>
      <c r="B655" s="40" t="s">
        <v>2950</v>
      </c>
      <c r="C655" s="40" t="s">
        <v>4173</v>
      </c>
      <c r="D655" s="40" t="s">
        <v>4174</v>
      </c>
      <c r="E655" s="107" t="s">
        <v>32</v>
      </c>
      <c r="F655" s="40" t="s">
        <v>22</v>
      </c>
      <c r="G655" s="40">
        <v>2014</v>
      </c>
      <c r="H655" s="40"/>
      <c r="I655" s="40">
        <v>6540</v>
      </c>
      <c r="J655" s="40"/>
      <c r="K655" s="39" t="s">
        <v>2952</v>
      </c>
      <c r="L655" s="40" t="s">
        <v>510</v>
      </c>
      <c r="M655" s="40">
        <v>2807</v>
      </c>
      <c r="N655" s="40">
        <v>1.8</v>
      </c>
      <c r="O655" s="94">
        <v>1</v>
      </c>
      <c r="P655" s="40">
        <v>1.8</v>
      </c>
      <c r="Q655" s="95">
        <v>1</v>
      </c>
      <c r="R655" s="96">
        <v>0.71</v>
      </c>
      <c r="S655" s="121" t="s">
        <v>4175</v>
      </c>
    </row>
    <row r="656" spans="1:19" ht="39.6" x14ac:dyDescent="0.3">
      <c r="A656" s="40">
        <v>655</v>
      </c>
      <c r="B656" s="40" t="s">
        <v>2950</v>
      </c>
      <c r="C656" s="40" t="s">
        <v>4173</v>
      </c>
      <c r="D656" s="40" t="s">
        <v>4176</v>
      </c>
      <c r="E656" s="107" t="s">
        <v>32</v>
      </c>
      <c r="F656" s="40" t="s">
        <v>22</v>
      </c>
      <c r="G656" s="40">
        <v>2014</v>
      </c>
      <c r="H656" s="40"/>
      <c r="I656" s="40">
        <v>6540</v>
      </c>
      <c r="J656" s="40"/>
      <c r="K656" s="39" t="s">
        <v>2952</v>
      </c>
      <c r="L656" s="40" t="s">
        <v>510</v>
      </c>
      <c r="M656" s="40">
        <v>2807</v>
      </c>
      <c r="N656" s="40">
        <v>1.8</v>
      </c>
      <c r="O656" s="94">
        <v>1</v>
      </c>
      <c r="P656" s="40">
        <v>1.8</v>
      </c>
      <c r="Q656" s="95">
        <v>1</v>
      </c>
      <c r="R656" s="96">
        <v>0.71</v>
      </c>
      <c r="S656" s="121" t="s">
        <v>4177</v>
      </c>
    </row>
    <row r="657" spans="1:19" ht="39.6" x14ac:dyDescent="0.3">
      <c r="A657" s="40">
        <v>656</v>
      </c>
      <c r="B657" s="40" t="s">
        <v>2950</v>
      </c>
      <c r="C657" s="40" t="s">
        <v>4173</v>
      </c>
      <c r="D657" s="40" t="s">
        <v>4178</v>
      </c>
      <c r="E657" s="107" t="s">
        <v>32</v>
      </c>
      <c r="F657" s="40" t="s">
        <v>22</v>
      </c>
      <c r="G657" s="40">
        <v>2014</v>
      </c>
      <c r="H657" s="40"/>
      <c r="I657" s="40">
        <v>6540</v>
      </c>
      <c r="J657" s="40"/>
      <c r="K657" s="39" t="s">
        <v>2952</v>
      </c>
      <c r="L657" s="40" t="s">
        <v>510</v>
      </c>
      <c r="M657" s="40">
        <v>2807</v>
      </c>
      <c r="N657" s="40">
        <v>1.8</v>
      </c>
      <c r="O657" s="94">
        <v>1</v>
      </c>
      <c r="P657" s="40">
        <v>1.8</v>
      </c>
      <c r="Q657" s="95">
        <v>1</v>
      </c>
      <c r="R657" s="96">
        <v>0.71</v>
      </c>
      <c r="S657" s="121" t="s">
        <v>4179</v>
      </c>
    </row>
    <row r="658" spans="1:19" ht="39.6" x14ac:dyDescent="0.3">
      <c r="A658" s="40">
        <v>657</v>
      </c>
      <c r="B658" s="40" t="s">
        <v>2950</v>
      </c>
      <c r="C658" s="40" t="s">
        <v>4173</v>
      </c>
      <c r="D658" s="40" t="s">
        <v>4180</v>
      </c>
      <c r="E658" s="107" t="s">
        <v>32</v>
      </c>
      <c r="F658" s="40" t="s">
        <v>22</v>
      </c>
      <c r="G658" s="40">
        <v>2014</v>
      </c>
      <c r="H658" s="40"/>
      <c r="I658" s="40">
        <v>6540</v>
      </c>
      <c r="J658" s="40"/>
      <c r="K658" s="39" t="s">
        <v>2952</v>
      </c>
      <c r="L658" s="40" t="s">
        <v>510</v>
      </c>
      <c r="M658" s="40">
        <v>2807</v>
      </c>
      <c r="N658" s="40">
        <v>1.8</v>
      </c>
      <c r="O658" s="94">
        <v>1</v>
      </c>
      <c r="P658" s="40">
        <v>1.8</v>
      </c>
      <c r="Q658" s="95">
        <v>1</v>
      </c>
      <c r="R658" s="96">
        <v>0.71</v>
      </c>
      <c r="S658" s="121" t="s">
        <v>4181</v>
      </c>
    </row>
    <row r="659" spans="1:19" ht="39.6" x14ac:dyDescent="0.3">
      <c r="A659" s="40">
        <v>658</v>
      </c>
      <c r="B659" s="40" t="s">
        <v>2950</v>
      </c>
      <c r="C659" s="40" t="s">
        <v>4173</v>
      </c>
      <c r="D659" s="40" t="s">
        <v>4182</v>
      </c>
      <c r="E659" s="107" t="s">
        <v>32</v>
      </c>
      <c r="F659" s="40" t="s">
        <v>22</v>
      </c>
      <c r="G659" s="40">
        <v>2014</v>
      </c>
      <c r="H659" s="40"/>
      <c r="I659" s="40">
        <v>6540</v>
      </c>
      <c r="J659" s="40"/>
      <c r="K659" s="39" t="s">
        <v>2952</v>
      </c>
      <c r="L659" s="40" t="s">
        <v>510</v>
      </c>
      <c r="M659" s="40">
        <v>2807</v>
      </c>
      <c r="N659" s="40">
        <v>1.8</v>
      </c>
      <c r="O659" s="94">
        <v>1</v>
      </c>
      <c r="P659" s="40">
        <v>1.8</v>
      </c>
      <c r="Q659" s="95">
        <v>1</v>
      </c>
      <c r="R659" s="96">
        <v>0.71</v>
      </c>
      <c r="S659" s="121" t="s">
        <v>4183</v>
      </c>
    </row>
    <row r="660" spans="1:19" ht="39.6" x14ac:dyDescent="0.3">
      <c r="A660" s="40">
        <v>659</v>
      </c>
      <c r="B660" s="40" t="s">
        <v>2950</v>
      </c>
      <c r="C660" s="40" t="s">
        <v>4173</v>
      </c>
      <c r="D660" s="40" t="s">
        <v>4184</v>
      </c>
      <c r="E660" s="107" t="s">
        <v>32</v>
      </c>
      <c r="F660" s="40" t="s">
        <v>22</v>
      </c>
      <c r="G660" s="40">
        <v>2014</v>
      </c>
      <c r="H660" s="40"/>
      <c r="I660" s="40">
        <v>6540</v>
      </c>
      <c r="J660" s="40"/>
      <c r="K660" s="39" t="s">
        <v>2952</v>
      </c>
      <c r="L660" s="40" t="s">
        <v>510</v>
      </c>
      <c r="M660" s="40">
        <v>2807</v>
      </c>
      <c r="N660" s="40">
        <v>1.8</v>
      </c>
      <c r="O660" s="94">
        <v>1</v>
      </c>
      <c r="P660" s="40">
        <v>1.8</v>
      </c>
      <c r="Q660" s="95">
        <v>1</v>
      </c>
      <c r="R660" s="96">
        <v>0.71</v>
      </c>
      <c r="S660" s="121" t="s">
        <v>4185</v>
      </c>
    </row>
    <row r="661" spans="1:19" ht="39.6" x14ac:dyDescent="0.3">
      <c r="A661" s="40">
        <v>660</v>
      </c>
      <c r="B661" s="40" t="s">
        <v>2950</v>
      </c>
      <c r="C661" s="40" t="s">
        <v>4173</v>
      </c>
      <c r="D661" s="40" t="s">
        <v>4186</v>
      </c>
      <c r="E661" s="107" t="s">
        <v>32</v>
      </c>
      <c r="F661" s="40" t="s">
        <v>22</v>
      </c>
      <c r="G661" s="40">
        <v>2014</v>
      </c>
      <c r="H661" s="40"/>
      <c r="I661" s="40">
        <v>6540</v>
      </c>
      <c r="J661" s="40"/>
      <c r="K661" s="39" t="s">
        <v>2952</v>
      </c>
      <c r="L661" s="40" t="s">
        <v>510</v>
      </c>
      <c r="M661" s="40">
        <v>2807</v>
      </c>
      <c r="N661" s="40">
        <v>1.8</v>
      </c>
      <c r="O661" s="94">
        <v>1</v>
      </c>
      <c r="P661" s="40">
        <v>1.8</v>
      </c>
      <c r="Q661" s="95">
        <v>1</v>
      </c>
      <c r="R661" s="96">
        <v>0.71</v>
      </c>
      <c r="S661" s="121" t="s">
        <v>4187</v>
      </c>
    </row>
    <row r="662" spans="1:19" ht="39.6" x14ac:dyDescent="0.3">
      <c r="A662" s="40">
        <v>661</v>
      </c>
      <c r="B662" s="40" t="s">
        <v>2950</v>
      </c>
      <c r="C662" s="40" t="s">
        <v>4188</v>
      </c>
      <c r="D662" s="40" t="s">
        <v>4189</v>
      </c>
      <c r="E662" s="107" t="s">
        <v>32</v>
      </c>
      <c r="F662" s="40" t="s">
        <v>22</v>
      </c>
      <c r="G662" s="40">
        <v>2014</v>
      </c>
      <c r="H662" s="40"/>
      <c r="I662" s="40">
        <v>8180</v>
      </c>
      <c r="J662" s="40"/>
      <c r="K662" s="39" t="s">
        <v>2952</v>
      </c>
      <c r="L662" s="40" t="s">
        <v>510</v>
      </c>
      <c r="M662" s="40">
        <v>2807</v>
      </c>
      <c r="N662" s="40">
        <v>1.8</v>
      </c>
      <c r="O662" s="94">
        <v>1</v>
      </c>
      <c r="P662" s="40">
        <v>1.8</v>
      </c>
      <c r="Q662" s="95">
        <v>1</v>
      </c>
      <c r="R662" s="96">
        <v>0.71</v>
      </c>
      <c r="S662" s="121" t="s">
        <v>4190</v>
      </c>
    </row>
    <row r="663" spans="1:19" ht="26.4" x14ac:dyDescent="0.3">
      <c r="A663" s="40">
        <v>662</v>
      </c>
      <c r="B663" s="40" t="s">
        <v>2950</v>
      </c>
      <c r="C663" s="40" t="s">
        <v>514</v>
      </c>
      <c r="D663" s="40" t="s">
        <v>4191</v>
      </c>
      <c r="E663" s="39" t="s">
        <v>144</v>
      </c>
      <c r="F663" s="40" t="s">
        <v>516</v>
      </c>
      <c r="G663" s="40">
        <v>2014</v>
      </c>
      <c r="H663" s="40">
        <v>112.2</v>
      </c>
      <c r="I663" s="40"/>
      <c r="J663" s="40"/>
      <c r="K663" s="39" t="s">
        <v>2952</v>
      </c>
      <c r="L663" s="40" t="s">
        <v>510</v>
      </c>
      <c r="M663" s="103">
        <v>2911</v>
      </c>
      <c r="N663" s="40">
        <v>1.8</v>
      </c>
      <c r="O663" s="104">
        <v>1.2</v>
      </c>
      <c r="P663" s="40">
        <v>1.8</v>
      </c>
      <c r="Q663" s="95">
        <v>1</v>
      </c>
      <c r="R663" s="96">
        <v>0.71</v>
      </c>
      <c r="S663" s="121" t="s">
        <v>4192</v>
      </c>
    </row>
    <row r="664" spans="1:19" ht="26.4" x14ac:dyDescent="0.3">
      <c r="A664" s="40">
        <v>663</v>
      </c>
      <c r="B664" s="40" t="s">
        <v>2950</v>
      </c>
      <c r="C664" s="40" t="s">
        <v>514</v>
      </c>
      <c r="D664" s="40" t="s">
        <v>4193</v>
      </c>
      <c r="E664" s="39" t="s">
        <v>144</v>
      </c>
      <c r="F664" s="40" t="s">
        <v>516</v>
      </c>
      <c r="G664" s="40">
        <v>2014</v>
      </c>
      <c r="H664" s="40">
        <v>112.2</v>
      </c>
      <c r="I664" s="40"/>
      <c r="J664" s="40"/>
      <c r="K664" s="39" t="s">
        <v>2952</v>
      </c>
      <c r="L664" s="40" t="s">
        <v>510</v>
      </c>
      <c r="M664" s="103">
        <v>2911</v>
      </c>
      <c r="N664" s="40">
        <v>1.8</v>
      </c>
      <c r="O664" s="104">
        <v>1.2</v>
      </c>
      <c r="P664" s="40">
        <v>1.8</v>
      </c>
      <c r="Q664" s="95">
        <v>1</v>
      </c>
      <c r="R664" s="96">
        <v>0.71</v>
      </c>
      <c r="S664" s="121" t="s">
        <v>4194</v>
      </c>
    </row>
    <row r="665" spans="1:19" ht="26.4" x14ac:dyDescent="0.3">
      <c r="A665" s="40">
        <v>664</v>
      </c>
      <c r="B665" s="40" t="s">
        <v>2950</v>
      </c>
      <c r="C665" s="40" t="s">
        <v>514</v>
      </c>
      <c r="D665" s="40" t="s">
        <v>4195</v>
      </c>
      <c r="E665" s="39" t="s">
        <v>144</v>
      </c>
      <c r="F665" s="40" t="s">
        <v>516</v>
      </c>
      <c r="G665" s="40">
        <v>2014</v>
      </c>
      <c r="H665" s="40">
        <v>112.2</v>
      </c>
      <c r="I665" s="40"/>
      <c r="J665" s="40"/>
      <c r="K665" s="39" t="s">
        <v>2952</v>
      </c>
      <c r="L665" s="40" t="s">
        <v>510</v>
      </c>
      <c r="M665" s="103">
        <v>2911</v>
      </c>
      <c r="N665" s="40">
        <v>1.8</v>
      </c>
      <c r="O665" s="104">
        <v>1.2</v>
      </c>
      <c r="P665" s="40">
        <v>1.8</v>
      </c>
      <c r="Q665" s="95">
        <v>1</v>
      </c>
      <c r="R665" s="96">
        <v>0.71</v>
      </c>
      <c r="S665" s="121" t="s">
        <v>4196</v>
      </c>
    </row>
    <row r="666" spans="1:19" ht="26.4" x14ac:dyDescent="0.3">
      <c r="A666" s="40">
        <v>665</v>
      </c>
      <c r="B666" s="40" t="s">
        <v>2950</v>
      </c>
      <c r="C666" s="40" t="s">
        <v>4197</v>
      </c>
      <c r="D666" s="40" t="s">
        <v>4198</v>
      </c>
      <c r="E666" s="39" t="s">
        <v>531</v>
      </c>
      <c r="F666" s="40" t="s">
        <v>516</v>
      </c>
      <c r="G666" s="40">
        <v>2014</v>
      </c>
      <c r="H666" s="40">
        <v>128</v>
      </c>
      <c r="I666" s="40"/>
      <c r="J666" s="40"/>
      <c r="K666" s="39" t="s">
        <v>2952</v>
      </c>
      <c r="L666" s="40" t="s">
        <v>510</v>
      </c>
      <c r="M666" s="103">
        <v>2911</v>
      </c>
      <c r="N666" s="40">
        <v>1.8</v>
      </c>
      <c r="O666" s="104">
        <v>1.4</v>
      </c>
      <c r="P666" s="40">
        <v>1.8</v>
      </c>
      <c r="Q666" s="95">
        <v>1</v>
      </c>
      <c r="R666" s="96">
        <v>0.71</v>
      </c>
      <c r="S666" s="121" t="s">
        <v>4199</v>
      </c>
    </row>
    <row r="667" spans="1:19" ht="26.4" x14ac:dyDescent="0.3">
      <c r="A667" s="40">
        <v>666</v>
      </c>
      <c r="B667" s="40" t="s">
        <v>2950</v>
      </c>
      <c r="C667" s="40" t="s">
        <v>514</v>
      </c>
      <c r="D667" s="40" t="s">
        <v>4200</v>
      </c>
      <c r="E667" s="39" t="s">
        <v>144</v>
      </c>
      <c r="F667" s="40" t="s">
        <v>516</v>
      </c>
      <c r="G667" s="40">
        <v>2014</v>
      </c>
      <c r="H667" s="40">
        <v>112.2</v>
      </c>
      <c r="I667" s="40"/>
      <c r="J667" s="40"/>
      <c r="K667" s="39" t="s">
        <v>2952</v>
      </c>
      <c r="L667" s="40" t="s">
        <v>510</v>
      </c>
      <c r="M667" s="103">
        <v>2911</v>
      </c>
      <c r="N667" s="40">
        <v>1.8</v>
      </c>
      <c r="O667" s="104">
        <v>1.2</v>
      </c>
      <c r="P667" s="40">
        <v>1.8</v>
      </c>
      <c r="Q667" s="95">
        <v>1</v>
      </c>
      <c r="R667" s="96">
        <v>0.71</v>
      </c>
      <c r="S667" s="121" t="s">
        <v>4201</v>
      </c>
    </row>
    <row r="668" spans="1:19" ht="26.4" x14ac:dyDescent="0.3">
      <c r="A668" s="40">
        <v>667</v>
      </c>
      <c r="B668" s="40" t="s">
        <v>2950</v>
      </c>
      <c r="C668" s="40" t="s">
        <v>514</v>
      </c>
      <c r="D668" s="40" t="s">
        <v>4202</v>
      </c>
      <c r="E668" s="39" t="s">
        <v>144</v>
      </c>
      <c r="F668" s="40" t="s">
        <v>516</v>
      </c>
      <c r="G668" s="40">
        <v>2014</v>
      </c>
      <c r="H668" s="40">
        <v>112.2</v>
      </c>
      <c r="I668" s="40"/>
      <c r="J668" s="40"/>
      <c r="K668" s="39" t="s">
        <v>2952</v>
      </c>
      <c r="L668" s="40" t="s">
        <v>510</v>
      </c>
      <c r="M668" s="103">
        <v>2911</v>
      </c>
      <c r="N668" s="40">
        <v>1.8</v>
      </c>
      <c r="O668" s="104">
        <v>1.2</v>
      </c>
      <c r="P668" s="40">
        <v>1.8</v>
      </c>
      <c r="Q668" s="95">
        <v>1</v>
      </c>
      <c r="R668" s="96">
        <v>0.71</v>
      </c>
      <c r="S668" s="121" t="s">
        <v>4203</v>
      </c>
    </row>
    <row r="669" spans="1:19" ht="26.4" x14ac:dyDescent="0.3">
      <c r="A669" s="40">
        <v>668</v>
      </c>
      <c r="B669" s="40" t="s">
        <v>2950</v>
      </c>
      <c r="C669" s="40" t="s">
        <v>514</v>
      </c>
      <c r="D669" s="40" t="s">
        <v>4204</v>
      </c>
      <c r="E669" s="39" t="s">
        <v>144</v>
      </c>
      <c r="F669" s="40" t="s">
        <v>516</v>
      </c>
      <c r="G669" s="40">
        <v>2014</v>
      </c>
      <c r="H669" s="40">
        <v>112.2</v>
      </c>
      <c r="I669" s="40"/>
      <c r="J669" s="40"/>
      <c r="K669" s="39" t="s">
        <v>2952</v>
      </c>
      <c r="L669" s="99" t="s">
        <v>507</v>
      </c>
      <c r="M669" s="103">
        <v>2911</v>
      </c>
      <c r="N669" s="40">
        <v>1.8</v>
      </c>
      <c r="O669" s="104">
        <v>1.2</v>
      </c>
      <c r="P669" s="40">
        <v>1.8</v>
      </c>
      <c r="Q669" s="100">
        <v>1.1599999999999999</v>
      </c>
      <c r="R669" s="96">
        <v>0.71</v>
      </c>
      <c r="S669" s="121" t="s">
        <v>4205</v>
      </c>
    </row>
    <row r="670" spans="1:19" ht="26.4" x14ac:dyDescent="0.3">
      <c r="A670" s="40">
        <v>669</v>
      </c>
      <c r="B670" s="40" t="s">
        <v>2950</v>
      </c>
      <c r="C670" s="40" t="s">
        <v>514</v>
      </c>
      <c r="D670" s="40" t="s">
        <v>4206</v>
      </c>
      <c r="E670" s="39" t="s">
        <v>144</v>
      </c>
      <c r="F670" s="40" t="s">
        <v>516</v>
      </c>
      <c r="G670" s="40">
        <v>2014</v>
      </c>
      <c r="H670" s="40">
        <v>112.2</v>
      </c>
      <c r="I670" s="40"/>
      <c r="J670" s="40"/>
      <c r="K670" s="39" t="s">
        <v>2952</v>
      </c>
      <c r="L670" s="99" t="s">
        <v>507</v>
      </c>
      <c r="M670" s="103">
        <v>2911</v>
      </c>
      <c r="N670" s="40">
        <v>1.8</v>
      </c>
      <c r="O670" s="104">
        <v>1.2</v>
      </c>
      <c r="P670" s="40">
        <v>1.8</v>
      </c>
      <c r="Q670" s="100">
        <v>1.1599999999999999</v>
      </c>
      <c r="R670" s="96">
        <v>0.71</v>
      </c>
      <c r="S670" s="121" t="s">
        <v>4207</v>
      </c>
    </row>
    <row r="671" spans="1:19" ht="26.4" x14ac:dyDescent="0.3">
      <c r="A671" s="40">
        <v>670</v>
      </c>
      <c r="B671" s="40" t="s">
        <v>2950</v>
      </c>
      <c r="C671" s="40" t="s">
        <v>4208</v>
      </c>
      <c r="D671" s="40" t="s">
        <v>4209</v>
      </c>
      <c r="E671" s="39" t="s">
        <v>144</v>
      </c>
      <c r="F671" s="40" t="s">
        <v>516</v>
      </c>
      <c r="G671" s="40">
        <v>2014</v>
      </c>
      <c r="H671" s="40" t="s">
        <v>4129</v>
      </c>
      <c r="I671" s="40"/>
      <c r="J671" s="40"/>
      <c r="K671" s="39" t="s">
        <v>2952</v>
      </c>
      <c r="L671" s="40" t="s">
        <v>510</v>
      </c>
      <c r="M671" s="103">
        <v>2911</v>
      </c>
      <c r="N671" s="40">
        <v>1.8</v>
      </c>
      <c r="O671" s="104">
        <v>1.2</v>
      </c>
      <c r="P671" s="40">
        <v>1.8</v>
      </c>
      <c r="Q671" s="95">
        <v>1</v>
      </c>
      <c r="R671" s="96">
        <v>0.71</v>
      </c>
      <c r="S671" s="121" t="s">
        <v>4210</v>
      </c>
    </row>
    <row r="672" spans="1:19" ht="26.4" x14ac:dyDescent="0.3">
      <c r="A672" s="40">
        <v>671</v>
      </c>
      <c r="B672" s="40" t="s">
        <v>2950</v>
      </c>
      <c r="C672" s="40" t="s">
        <v>514</v>
      </c>
      <c r="D672" s="40" t="s">
        <v>4211</v>
      </c>
      <c r="E672" s="39" t="s">
        <v>144</v>
      </c>
      <c r="F672" s="40" t="s">
        <v>516</v>
      </c>
      <c r="G672" s="40">
        <v>2014</v>
      </c>
      <c r="H672" s="40">
        <v>112.2</v>
      </c>
      <c r="I672" s="40"/>
      <c r="J672" s="40"/>
      <c r="K672" s="39" t="s">
        <v>2952</v>
      </c>
      <c r="L672" s="40" t="s">
        <v>510</v>
      </c>
      <c r="M672" s="103">
        <v>2911</v>
      </c>
      <c r="N672" s="40">
        <v>1.8</v>
      </c>
      <c r="O672" s="104">
        <v>1.2</v>
      </c>
      <c r="P672" s="40">
        <v>1.8</v>
      </c>
      <c r="Q672" s="95">
        <v>1</v>
      </c>
      <c r="R672" s="96">
        <v>0.71</v>
      </c>
      <c r="S672" s="121" t="s">
        <v>4212</v>
      </c>
    </row>
    <row r="673" spans="1:19" ht="26.4" x14ac:dyDescent="0.3">
      <c r="A673" s="40">
        <v>672</v>
      </c>
      <c r="B673" s="40" t="s">
        <v>2950</v>
      </c>
      <c r="C673" s="40" t="s">
        <v>514</v>
      </c>
      <c r="D673" s="40" t="s">
        <v>4213</v>
      </c>
      <c r="E673" s="39" t="s">
        <v>144</v>
      </c>
      <c r="F673" s="40" t="s">
        <v>516</v>
      </c>
      <c r="G673" s="40">
        <v>2014</v>
      </c>
      <c r="H673" s="40">
        <v>112.2</v>
      </c>
      <c r="I673" s="40"/>
      <c r="J673" s="40"/>
      <c r="K673" s="39" t="s">
        <v>2952</v>
      </c>
      <c r="L673" s="40" t="s">
        <v>510</v>
      </c>
      <c r="M673" s="103">
        <v>2911</v>
      </c>
      <c r="N673" s="40">
        <v>1.8</v>
      </c>
      <c r="O673" s="104">
        <v>1.2</v>
      </c>
      <c r="P673" s="40">
        <v>1.8</v>
      </c>
      <c r="Q673" s="95">
        <v>1</v>
      </c>
      <c r="R673" s="96">
        <v>0.71</v>
      </c>
      <c r="S673" s="121" t="s">
        <v>4214</v>
      </c>
    </row>
    <row r="674" spans="1:19" ht="26.4" x14ac:dyDescent="0.3">
      <c r="A674" s="40">
        <v>673</v>
      </c>
      <c r="B674" s="40" t="s">
        <v>2950</v>
      </c>
      <c r="C674" s="40" t="s">
        <v>514</v>
      </c>
      <c r="D674" s="40" t="s">
        <v>4215</v>
      </c>
      <c r="E674" s="39" t="s">
        <v>144</v>
      </c>
      <c r="F674" s="40" t="s">
        <v>516</v>
      </c>
      <c r="G674" s="40">
        <v>2014</v>
      </c>
      <c r="H674" s="40">
        <v>112.2</v>
      </c>
      <c r="I674" s="40"/>
      <c r="J674" s="40"/>
      <c r="K674" s="39" t="s">
        <v>2952</v>
      </c>
      <c r="L674" s="40" t="s">
        <v>510</v>
      </c>
      <c r="M674" s="103">
        <v>2911</v>
      </c>
      <c r="N674" s="40">
        <v>1.8</v>
      </c>
      <c r="O674" s="104">
        <v>1.2</v>
      </c>
      <c r="P674" s="40">
        <v>1.8</v>
      </c>
      <c r="Q674" s="95">
        <v>1</v>
      </c>
      <c r="R674" s="96">
        <v>0.71</v>
      </c>
      <c r="S674" s="121" t="s">
        <v>4216</v>
      </c>
    </row>
    <row r="675" spans="1:19" ht="26.4" x14ac:dyDescent="0.3">
      <c r="A675" s="40">
        <v>674</v>
      </c>
      <c r="B675" s="40" t="s">
        <v>2950</v>
      </c>
      <c r="C675" s="40" t="s">
        <v>945</v>
      </c>
      <c r="D675" s="40" t="s">
        <v>4217</v>
      </c>
      <c r="E675" s="39" t="s">
        <v>144</v>
      </c>
      <c r="F675" s="40" t="s">
        <v>516</v>
      </c>
      <c r="G675" s="40">
        <v>2012</v>
      </c>
      <c r="H675" s="40">
        <v>120</v>
      </c>
      <c r="I675" s="40"/>
      <c r="J675" s="40"/>
      <c r="K675" s="39" t="s">
        <v>2952</v>
      </c>
      <c r="L675" s="40" t="s">
        <v>510</v>
      </c>
      <c r="M675" s="103">
        <v>2911</v>
      </c>
      <c r="N675" s="40">
        <v>1.8</v>
      </c>
      <c r="O675" s="104">
        <v>1.2</v>
      </c>
      <c r="P675" s="40">
        <v>1.8</v>
      </c>
      <c r="Q675" s="95">
        <v>1</v>
      </c>
      <c r="R675" s="96">
        <v>0.71</v>
      </c>
      <c r="S675" s="121" t="s">
        <v>4218</v>
      </c>
    </row>
    <row r="676" spans="1:19" ht="26.4" x14ac:dyDescent="0.3">
      <c r="A676" s="40">
        <v>675</v>
      </c>
      <c r="B676" s="40" t="s">
        <v>2950</v>
      </c>
      <c r="C676" s="40" t="s">
        <v>4219</v>
      </c>
      <c r="D676" s="40" t="s">
        <v>4220</v>
      </c>
      <c r="E676" s="110" t="s">
        <v>57</v>
      </c>
      <c r="F676" s="40" t="s">
        <v>22</v>
      </c>
      <c r="G676" s="40">
        <v>2014</v>
      </c>
      <c r="H676" s="40"/>
      <c r="I676" s="40">
        <v>6540</v>
      </c>
      <c r="J676" s="40"/>
      <c r="K676" s="39" t="s">
        <v>2952</v>
      </c>
      <c r="L676" s="40" t="s">
        <v>510</v>
      </c>
      <c r="M676" s="40">
        <v>2807</v>
      </c>
      <c r="N676" s="40">
        <v>1.8</v>
      </c>
      <c r="O676" s="94">
        <v>1</v>
      </c>
      <c r="P676" s="40">
        <v>1.8</v>
      </c>
      <c r="Q676" s="95">
        <v>1</v>
      </c>
      <c r="R676" s="96">
        <v>0.71</v>
      </c>
      <c r="S676" s="121" t="s">
        <v>4221</v>
      </c>
    </row>
    <row r="677" spans="1:19" ht="52.8" x14ac:dyDescent="0.3">
      <c r="A677" s="40">
        <v>676</v>
      </c>
      <c r="B677" s="40" t="s">
        <v>2950</v>
      </c>
      <c r="C677" s="40" t="s">
        <v>4222</v>
      </c>
      <c r="D677" s="40" t="s">
        <v>4223</v>
      </c>
      <c r="E677" s="39" t="s">
        <v>525</v>
      </c>
      <c r="F677" s="40" t="s">
        <v>516</v>
      </c>
      <c r="G677" s="40">
        <v>2014</v>
      </c>
      <c r="H677" s="40" t="s">
        <v>4129</v>
      </c>
      <c r="I677" s="40"/>
      <c r="J677" s="40"/>
      <c r="K677" s="39" t="s">
        <v>2952</v>
      </c>
      <c r="L677" s="40" t="s">
        <v>510</v>
      </c>
      <c r="M677" s="103">
        <v>2911</v>
      </c>
      <c r="N677" s="40">
        <v>1.8</v>
      </c>
      <c r="O677" s="104">
        <v>1.2</v>
      </c>
      <c r="P677" s="40">
        <v>1.8</v>
      </c>
      <c r="Q677" s="95">
        <v>1</v>
      </c>
      <c r="R677" s="96">
        <v>0.71</v>
      </c>
      <c r="S677" s="121" t="s">
        <v>4224</v>
      </c>
    </row>
    <row r="678" spans="1:19" ht="52.8" x14ac:dyDescent="0.3">
      <c r="A678" s="40">
        <v>677</v>
      </c>
      <c r="B678" s="40" t="s">
        <v>2950</v>
      </c>
      <c r="C678" s="40" t="s">
        <v>4222</v>
      </c>
      <c r="D678" s="40" t="s">
        <v>4225</v>
      </c>
      <c r="E678" s="39" t="s">
        <v>525</v>
      </c>
      <c r="F678" s="40" t="s">
        <v>516</v>
      </c>
      <c r="G678" s="40">
        <v>2014</v>
      </c>
      <c r="H678" s="40" t="s">
        <v>4129</v>
      </c>
      <c r="I678" s="40"/>
      <c r="J678" s="40"/>
      <c r="K678" s="39" t="s">
        <v>2952</v>
      </c>
      <c r="L678" s="40" t="s">
        <v>510</v>
      </c>
      <c r="M678" s="103">
        <v>2911</v>
      </c>
      <c r="N678" s="40">
        <v>1.8</v>
      </c>
      <c r="O678" s="104">
        <v>1.2</v>
      </c>
      <c r="P678" s="40">
        <v>1.8</v>
      </c>
      <c r="Q678" s="95">
        <v>1</v>
      </c>
      <c r="R678" s="96">
        <v>0.71</v>
      </c>
      <c r="S678" s="121" t="s">
        <v>4226</v>
      </c>
    </row>
    <row r="679" spans="1:19" ht="26.4" x14ac:dyDescent="0.3">
      <c r="A679" s="40">
        <v>678</v>
      </c>
      <c r="B679" s="40" t="s">
        <v>2950</v>
      </c>
      <c r="C679" s="40" t="s">
        <v>514</v>
      </c>
      <c r="D679" s="40" t="s">
        <v>4227</v>
      </c>
      <c r="E679" s="39" t="s">
        <v>144</v>
      </c>
      <c r="F679" s="40" t="s">
        <v>516</v>
      </c>
      <c r="G679" s="40">
        <v>2014</v>
      </c>
      <c r="H679" s="40">
        <v>112.2</v>
      </c>
      <c r="I679" s="40"/>
      <c r="J679" s="40"/>
      <c r="K679" s="39" t="s">
        <v>2952</v>
      </c>
      <c r="L679" s="40" t="s">
        <v>510</v>
      </c>
      <c r="M679" s="103">
        <v>2911</v>
      </c>
      <c r="N679" s="40">
        <v>1.8</v>
      </c>
      <c r="O679" s="104">
        <v>1.2</v>
      </c>
      <c r="P679" s="40">
        <v>1.8</v>
      </c>
      <c r="Q679" s="95">
        <v>1</v>
      </c>
      <c r="R679" s="96">
        <v>0.71</v>
      </c>
      <c r="S679" s="121" t="s">
        <v>4228</v>
      </c>
    </row>
    <row r="680" spans="1:19" ht="26.4" x14ac:dyDescent="0.3">
      <c r="A680" s="40">
        <v>679</v>
      </c>
      <c r="B680" s="40" t="s">
        <v>2950</v>
      </c>
      <c r="C680" s="40" t="s">
        <v>514</v>
      </c>
      <c r="D680" s="40" t="s">
        <v>4229</v>
      </c>
      <c r="E680" s="39" t="s">
        <v>144</v>
      </c>
      <c r="F680" s="40" t="s">
        <v>516</v>
      </c>
      <c r="G680" s="40">
        <v>2014</v>
      </c>
      <c r="H680" s="40">
        <v>112.2</v>
      </c>
      <c r="I680" s="40"/>
      <c r="J680" s="40"/>
      <c r="K680" s="39" t="s">
        <v>2952</v>
      </c>
      <c r="L680" s="40" t="s">
        <v>510</v>
      </c>
      <c r="M680" s="103">
        <v>2911</v>
      </c>
      <c r="N680" s="40">
        <v>1.8</v>
      </c>
      <c r="O680" s="104">
        <v>1.2</v>
      </c>
      <c r="P680" s="40">
        <v>1.8</v>
      </c>
      <c r="Q680" s="95">
        <v>1</v>
      </c>
      <c r="R680" s="96">
        <v>0.71</v>
      </c>
      <c r="S680" s="121" t="s">
        <v>4230</v>
      </c>
    </row>
    <row r="681" spans="1:19" ht="26.4" x14ac:dyDescent="0.3">
      <c r="A681" s="40">
        <v>680</v>
      </c>
      <c r="B681" s="40" t="s">
        <v>2950</v>
      </c>
      <c r="C681" s="40" t="s">
        <v>514</v>
      </c>
      <c r="D681" s="40" t="s">
        <v>4231</v>
      </c>
      <c r="E681" s="39" t="s">
        <v>144</v>
      </c>
      <c r="F681" s="40" t="s">
        <v>516</v>
      </c>
      <c r="G681" s="40">
        <v>2014</v>
      </c>
      <c r="H681" s="40">
        <v>112.2</v>
      </c>
      <c r="I681" s="40"/>
      <c r="J681" s="40"/>
      <c r="K681" s="39" t="s">
        <v>2952</v>
      </c>
      <c r="L681" s="99" t="s">
        <v>507</v>
      </c>
      <c r="M681" s="103">
        <v>2911</v>
      </c>
      <c r="N681" s="40">
        <v>1.8</v>
      </c>
      <c r="O681" s="104">
        <v>1.2</v>
      </c>
      <c r="P681" s="40">
        <v>1.8</v>
      </c>
      <c r="Q681" s="100">
        <v>1.1599999999999999</v>
      </c>
      <c r="R681" s="96">
        <v>0.71</v>
      </c>
      <c r="S681" s="121" t="s">
        <v>4232</v>
      </c>
    </row>
    <row r="682" spans="1:19" ht="39.6" x14ac:dyDescent="0.3">
      <c r="A682" s="40">
        <v>681</v>
      </c>
      <c r="B682" s="40" t="s">
        <v>2950</v>
      </c>
      <c r="C682" s="40" t="s">
        <v>4233</v>
      </c>
      <c r="D682" s="40" t="s">
        <v>4234</v>
      </c>
      <c r="E682" s="107" t="s">
        <v>32</v>
      </c>
      <c r="F682" s="40" t="s">
        <v>22</v>
      </c>
      <c r="G682" s="40">
        <v>2014</v>
      </c>
      <c r="H682" s="40"/>
      <c r="I682" s="40">
        <v>5310</v>
      </c>
      <c r="J682" s="40"/>
      <c r="K682" s="39" t="s">
        <v>2952</v>
      </c>
      <c r="L682" s="40" t="s">
        <v>510</v>
      </c>
      <c r="M682" s="40">
        <v>2807</v>
      </c>
      <c r="N682" s="40">
        <v>1.8</v>
      </c>
      <c r="O682" s="94">
        <v>1</v>
      </c>
      <c r="P682" s="40">
        <v>1.8</v>
      </c>
      <c r="Q682" s="95">
        <v>1</v>
      </c>
      <c r="R682" s="96">
        <v>0.71</v>
      </c>
      <c r="S682" s="121" t="s">
        <v>4235</v>
      </c>
    </row>
    <row r="683" spans="1:19" ht="26.4" x14ac:dyDescent="0.3">
      <c r="A683" s="40">
        <v>682</v>
      </c>
      <c r="B683" s="40" t="s">
        <v>2950</v>
      </c>
      <c r="C683" s="40" t="s">
        <v>514</v>
      </c>
      <c r="D683" s="40" t="s">
        <v>4236</v>
      </c>
      <c r="E683" s="39" t="s">
        <v>144</v>
      </c>
      <c r="F683" s="40" t="s">
        <v>516</v>
      </c>
      <c r="G683" s="40">
        <v>2014</v>
      </c>
      <c r="H683" s="40">
        <v>112.2</v>
      </c>
      <c r="I683" s="40"/>
      <c r="J683" s="40"/>
      <c r="K683" s="39" t="s">
        <v>2952</v>
      </c>
      <c r="L683" s="99" t="s">
        <v>507</v>
      </c>
      <c r="M683" s="103">
        <v>2911</v>
      </c>
      <c r="N683" s="40">
        <v>1.8</v>
      </c>
      <c r="O683" s="104">
        <v>1.2</v>
      </c>
      <c r="P683" s="40">
        <v>1.8</v>
      </c>
      <c r="Q683" s="100">
        <v>1.1599999999999999</v>
      </c>
      <c r="R683" s="96">
        <v>0.71</v>
      </c>
      <c r="S683" s="121" t="s">
        <v>4237</v>
      </c>
    </row>
    <row r="684" spans="1:19" ht="52.8" x14ac:dyDescent="0.3">
      <c r="A684" s="40">
        <v>683</v>
      </c>
      <c r="B684" s="40" t="s">
        <v>2950</v>
      </c>
      <c r="C684" s="40" t="s">
        <v>4222</v>
      </c>
      <c r="D684" s="40" t="s">
        <v>4238</v>
      </c>
      <c r="E684" s="39" t="s">
        <v>525</v>
      </c>
      <c r="F684" s="40" t="s">
        <v>516</v>
      </c>
      <c r="G684" s="40">
        <v>2014</v>
      </c>
      <c r="H684" s="40" t="s">
        <v>4129</v>
      </c>
      <c r="I684" s="40"/>
      <c r="J684" s="40"/>
      <c r="K684" s="39" t="s">
        <v>2952</v>
      </c>
      <c r="L684" s="40" t="s">
        <v>510</v>
      </c>
      <c r="M684" s="103">
        <v>2911</v>
      </c>
      <c r="N684" s="40">
        <v>1.8</v>
      </c>
      <c r="O684" s="104">
        <v>1.2</v>
      </c>
      <c r="P684" s="40">
        <v>1.8</v>
      </c>
      <c r="Q684" s="95">
        <v>1</v>
      </c>
      <c r="R684" s="96">
        <v>0.71</v>
      </c>
      <c r="S684" s="121" t="s">
        <v>4239</v>
      </c>
    </row>
    <row r="685" spans="1:19" ht="39.6" x14ac:dyDescent="0.3">
      <c r="A685" s="40">
        <v>684</v>
      </c>
      <c r="B685" s="40" t="s">
        <v>2950</v>
      </c>
      <c r="C685" s="40" t="s">
        <v>1632</v>
      </c>
      <c r="D685" s="40" t="s">
        <v>4240</v>
      </c>
      <c r="E685" s="39" t="s">
        <v>28</v>
      </c>
      <c r="F685" s="40" t="s">
        <v>22</v>
      </c>
      <c r="G685" s="40">
        <v>2015</v>
      </c>
      <c r="H685" s="40"/>
      <c r="I685" s="40">
        <v>6300</v>
      </c>
      <c r="J685" s="40"/>
      <c r="K685" s="39" t="s">
        <v>2952</v>
      </c>
      <c r="L685" s="40" t="s">
        <v>510</v>
      </c>
      <c r="M685" s="40">
        <v>2807</v>
      </c>
      <c r="N685" s="40">
        <v>1.8</v>
      </c>
      <c r="O685" s="94">
        <v>1</v>
      </c>
      <c r="P685" s="40">
        <v>1.8</v>
      </c>
      <c r="Q685" s="95">
        <v>1</v>
      </c>
      <c r="R685" s="96">
        <v>0.71</v>
      </c>
      <c r="S685" s="121" t="s">
        <v>4241</v>
      </c>
    </row>
    <row r="686" spans="1:19" ht="52.8" x14ac:dyDescent="0.3">
      <c r="A686" s="40">
        <v>685</v>
      </c>
      <c r="B686" s="40" t="s">
        <v>2950</v>
      </c>
      <c r="C686" s="40" t="s">
        <v>4222</v>
      </c>
      <c r="D686" s="40" t="s">
        <v>4242</v>
      </c>
      <c r="E686" s="39" t="s">
        <v>525</v>
      </c>
      <c r="F686" s="40" t="s">
        <v>516</v>
      </c>
      <c r="G686" s="40">
        <v>2014</v>
      </c>
      <c r="H686" s="40" t="s">
        <v>4129</v>
      </c>
      <c r="I686" s="40"/>
      <c r="J686" s="40"/>
      <c r="K686" s="39" t="s">
        <v>2952</v>
      </c>
      <c r="L686" s="40" t="s">
        <v>510</v>
      </c>
      <c r="M686" s="103">
        <v>2911</v>
      </c>
      <c r="N686" s="40">
        <v>1.8</v>
      </c>
      <c r="O686" s="104">
        <v>1.2</v>
      </c>
      <c r="P686" s="40">
        <v>1.8</v>
      </c>
      <c r="Q686" s="95">
        <v>1</v>
      </c>
      <c r="R686" s="96">
        <v>0.71</v>
      </c>
      <c r="S686" s="121" t="s">
        <v>4243</v>
      </c>
    </row>
    <row r="687" spans="1:19" ht="26.4" x14ac:dyDescent="0.3">
      <c r="A687" s="40">
        <v>686</v>
      </c>
      <c r="B687" s="40" t="s">
        <v>2950</v>
      </c>
      <c r="C687" s="40" t="s">
        <v>514</v>
      </c>
      <c r="D687" s="40" t="s">
        <v>4244</v>
      </c>
      <c r="E687" s="39" t="s">
        <v>144</v>
      </c>
      <c r="F687" s="40" t="s">
        <v>516</v>
      </c>
      <c r="G687" s="40">
        <v>2014</v>
      </c>
      <c r="H687" s="40">
        <v>112.2</v>
      </c>
      <c r="I687" s="40"/>
      <c r="J687" s="40"/>
      <c r="K687" s="39" t="s">
        <v>2952</v>
      </c>
      <c r="L687" s="40" t="s">
        <v>510</v>
      </c>
      <c r="M687" s="103">
        <v>2911</v>
      </c>
      <c r="N687" s="40">
        <v>1.8</v>
      </c>
      <c r="O687" s="104">
        <v>1.2</v>
      </c>
      <c r="P687" s="40">
        <v>1.8</v>
      </c>
      <c r="Q687" s="95">
        <v>1</v>
      </c>
      <c r="R687" s="96">
        <v>0.71</v>
      </c>
      <c r="S687" s="121" t="s">
        <v>4245</v>
      </c>
    </row>
    <row r="688" spans="1:19" ht="26.4" x14ac:dyDescent="0.3">
      <c r="A688" s="40">
        <v>687</v>
      </c>
      <c r="B688" s="40" t="s">
        <v>2950</v>
      </c>
      <c r="C688" s="40" t="s">
        <v>514</v>
      </c>
      <c r="D688" s="40" t="s">
        <v>4246</v>
      </c>
      <c r="E688" s="39" t="s">
        <v>144</v>
      </c>
      <c r="F688" s="40" t="s">
        <v>516</v>
      </c>
      <c r="G688" s="40">
        <v>2014</v>
      </c>
      <c r="H688" s="40">
        <v>112.2</v>
      </c>
      <c r="I688" s="40"/>
      <c r="J688" s="40"/>
      <c r="K688" s="39" t="s">
        <v>2952</v>
      </c>
      <c r="L688" s="40" t="s">
        <v>510</v>
      </c>
      <c r="M688" s="103">
        <v>2911</v>
      </c>
      <c r="N688" s="40">
        <v>1.8</v>
      </c>
      <c r="O688" s="104">
        <v>1.2</v>
      </c>
      <c r="P688" s="40">
        <v>1.8</v>
      </c>
      <c r="Q688" s="95">
        <v>1</v>
      </c>
      <c r="R688" s="96">
        <v>0.71</v>
      </c>
      <c r="S688" s="121" t="s">
        <v>4247</v>
      </c>
    </row>
    <row r="689" spans="1:19" ht="52.8" x14ac:dyDescent="0.3">
      <c r="A689" s="40">
        <v>688</v>
      </c>
      <c r="B689" s="40" t="s">
        <v>2950</v>
      </c>
      <c r="C689" s="40" t="s">
        <v>4222</v>
      </c>
      <c r="D689" s="40" t="s">
        <v>4248</v>
      </c>
      <c r="E689" s="39" t="s">
        <v>525</v>
      </c>
      <c r="F689" s="40" t="s">
        <v>516</v>
      </c>
      <c r="G689" s="40">
        <v>2014</v>
      </c>
      <c r="H689" s="40" t="s">
        <v>4129</v>
      </c>
      <c r="I689" s="40"/>
      <c r="J689" s="40"/>
      <c r="K689" s="39" t="s">
        <v>2952</v>
      </c>
      <c r="L689" s="40" t="s">
        <v>510</v>
      </c>
      <c r="M689" s="103">
        <v>2911</v>
      </c>
      <c r="N689" s="40">
        <v>1.8</v>
      </c>
      <c r="O689" s="104">
        <v>1.2</v>
      </c>
      <c r="P689" s="40">
        <v>1.8</v>
      </c>
      <c r="Q689" s="95">
        <v>1</v>
      </c>
      <c r="R689" s="96">
        <v>0.71</v>
      </c>
      <c r="S689" s="121" t="s">
        <v>4249</v>
      </c>
    </row>
    <row r="690" spans="1:19" ht="26.4" x14ac:dyDescent="0.3">
      <c r="A690" s="40">
        <v>689</v>
      </c>
      <c r="B690" s="40" t="s">
        <v>2950</v>
      </c>
      <c r="C690" s="40" t="s">
        <v>514</v>
      </c>
      <c r="D690" s="40" t="s">
        <v>4250</v>
      </c>
      <c r="E690" s="39" t="s">
        <v>144</v>
      </c>
      <c r="F690" s="40" t="s">
        <v>516</v>
      </c>
      <c r="G690" s="40">
        <v>2014</v>
      </c>
      <c r="H690" s="40">
        <v>112.2</v>
      </c>
      <c r="I690" s="40"/>
      <c r="J690" s="40"/>
      <c r="K690" s="39" t="s">
        <v>2952</v>
      </c>
      <c r="L690" s="99" t="s">
        <v>507</v>
      </c>
      <c r="M690" s="103">
        <v>2911</v>
      </c>
      <c r="N690" s="40">
        <v>1.8</v>
      </c>
      <c r="O690" s="104">
        <v>1.2</v>
      </c>
      <c r="P690" s="40">
        <v>1.8</v>
      </c>
      <c r="Q690" s="100">
        <v>1.1599999999999999</v>
      </c>
      <c r="R690" s="96">
        <v>0.71</v>
      </c>
      <c r="S690" s="121" t="s">
        <v>4251</v>
      </c>
    </row>
    <row r="691" spans="1:19" ht="52.8" x14ac:dyDescent="0.3">
      <c r="A691" s="40">
        <v>690</v>
      </c>
      <c r="B691" s="40" t="s">
        <v>2950</v>
      </c>
      <c r="C691" s="40" t="s">
        <v>4222</v>
      </c>
      <c r="D691" s="40" t="s">
        <v>4252</v>
      </c>
      <c r="E691" s="39" t="s">
        <v>525</v>
      </c>
      <c r="F691" s="40" t="s">
        <v>516</v>
      </c>
      <c r="G691" s="40">
        <v>2014</v>
      </c>
      <c r="H691" s="40" t="s">
        <v>4129</v>
      </c>
      <c r="I691" s="40"/>
      <c r="J691" s="40"/>
      <c r="K691" s="39" t="s">
        <v>2952</v>
      </c>
      <c r="L691" s="99" t="s">
        <v>507</v>
      </c>
      <c r="M691" s="103">
        <v>2911</v>
      </c>
      <c r="N691" s="40">
        <v>1.8</v>
      </c>
      <c r="O691" s="104">
        <v>1.2</v>
      </c>
      <c r="P691" s="40">
        <v>1.8</v>
      </c>
      <c r="Q691" s="100">
        <v>1.1599999999999999</v>
      </c>
      <c r="R691" s="96">
        <v>0.71</v>
      </c>
      <c r="S691" s="121" t="s">
        <v>4253</v>
      </c>
    </row>
    <row r="692" spans="1:19" ht="26.4" x14ac:dyDescent="0.3">
      <c r="A692" s="40">
        <v>691</v>
      </c>
      <c r="B692" s="40" t="s">
        <v>2950</v>
      </c>
      <c r="C692" s="40" t="s">
        <v>4254</v>
      </c>
      <c r="D692" s="40" t="s">
        <v>4255</v>
      </c>
      <c r="E692" s="39" t="s">
        <v>3972</v>
      </c>
      <c r="F692" s="40" t="s">
        <v>22</v>
      </c>
      <c r="G692" s="40">
        <v>2014</v>
      </c>
      <c r="H692" s="40"/>
      <c r="I692" s="40">
        <v>6540</v>
      </c>
      <c r="J692" s="40"/>
      <c r="K692" s="39" t="s">
        <v>2952</v>
      </c>
      <c r="L692" s="40" t="s">
        <v>510</v>
      </c>
      <c r="M692" s="40">
        <v>2807</v>
      </c>
      <c r="N692" s="40">
        <v>1.8</v>
      </c>
      <c r="O692" s="94">
        <v>1</v>
      </c>
      <c r="P692" s="40">
        <v>1.8</v>
      </c>
      <c r="Q692" s="95">
        <v>1</v>
      </c>
      <c r="R692" s="96">
        <v>0.71</v>
      </c>
      <c r="S692" s="121" t="s">
        <v>4256</v>
      </c>
    </row>
    <row r="693" spans="1:19" ht="26.4" x14ac:dyDescent="0.3">
      <c r="A693" s="40">
        <v>692</v>
      </c>
      <c r="B693" s="40" t="s">
        <v>2950</v>
      </c>
      <c r="C693" s="40" t="s">
        <v>4254</v>
      </c>
      <c r="D693" s="40" t="s">
        <v>4257</v>
      </c>
      <c r="E693" s="39" t="s">
        <v>3972</v>
      </c>
      <c r="F693" s="40" t="s">
        <v>22</v>
      </c>
      <c r="G693" s="40">
        <v>2014</v>
      </c>
      <c r="H693" s="40"/>
      <c r="I693" s="40">
        <v>6300</v>
      </c>
      <c r="J693" s="40"/>
      <c r="K693" s="39" t="s">
        <v>2952</v>
      </c>
      <c r="L693" s="40" t="s">
        <v>510</v>
      </c>
      <c r="M693" s="40">
        <v>2807</v>
      </c>
      <c r="N693" s="40">
        <v>1.8</v>
      </c>
      <c r="O693" s="94">
        <v>1</v>
      </c>
      <c r="P693" s="40">
        <v>1.8</v>
      </c>
      <c r="Q693" s="95">
        <v>1</v>
      </c>
      <c r="R693" s="96">
        <v>0.71</v>
      </c>
      <c r="S693" s="121" t="s">
        <v>4258</v>
      </c>
    </row>
    <row r="694" spans="1:19" ht="26.4" x14ac:dyDescent="0.3">
      <c r="A694" s="40">
        <v>693</v>
      </c>
      <c r="B694" s="40" t="s">
        <v>2950</v>
      </c>
      <c r="C694" s="40" t="s">
        <v>514</v>
      </c>
      <c r="D694" s="40" t="s">
        <v>4259</v>
      </c>
      <c r="E694" s="39" t="s">
        <v>144</v>
      </c>
      <c r="F694" s="40" t="s">
        <v>516</v>
      </c>
      <c r="G694" s="40">
        <v>2014</v>
      </c>
      <c r="H694" s="40">
        <v>112.2</v>
      </c>
      <c r="I694" s="40"/>
      <c r="J694" s="40"/>
      <c r="K694" s="39" t="s">
        <v>2952</v>
      </c>
      <c r="L694" s="40" t="s">
        <v>510</v>
      </c>
      <c r="M694" s="103">
        <v>2911</v>
      </c>
      <c r="N694" s="40">
        <v>1.8</v>
      </c>
      <c r="O694" s="104">
        <v>1.2</v>
      </c>
      <c r="P694" s="40">
        <v>1.8</v>
      </c>
      <c r="Q694" s="95">
        <v>1</v>
      </c>
      <c r="R694" s="96">
        <v>0.71</v>
      </c>
      <c r="S694" s="121" t="s">
        <v>4260</v>
      </c>
    </row>
    <row r="695" spans="1:19" ht="26.4" x14ac:dyDescent="0.3">
      <c r="A695" s="40">
        <v>694</v>
      </c>
      <c r="B695" s="40" t="s">
        <v>2950</v>
      </c>
      <c r="C695" s="40" t="s">
        <v>514</v>
      </c>
      <c r="D695" s="40" t="s">
        <v>4261</v>
      </c>
      <c r="E695" s="39" t="s">
        <v>144</v>
      </c>
      <c r="F695" s="40" t="s">
        <v>516</v>
      </c>
      <c r="G695" s="40">
        <v>2014</v>
      </c>
      <c r="H695" s="40">
        <v>112.2</v>
      </c>
      <c r="I695" s="40"/>
      <c r="J695" s="40"/>
      <c r="K695" s="39" t="s">
        <v>2952</v>
      </c>
      <c r="L695" s="40" t="s">
        <v>510</v>
      </c>
      <c r="M695" s="103">
        <v>2911</v>
      </c>
      <c r="N695" s="40">
        <v>1.8</v>
      </c>
      <c r="O695" s="104">
        <v>1.2</v>
      </c>
      <c r="P695" s="40">
        <v>1.8</v>
      </c>
      <c r="Q695" s="95">
        <v>1</v>
      </c>
      <c r="R695" s="96">
        <v>0.71</v>
      </c>
      <c r="S695" s="121" t="s">
        <v>4262</v>
      </c>
    </row>
    <row r="696" spans="1:19" ht="26.4" x14ac:dyDescent="0.3">
      <c r="A696" s="40">
        <v>695</v>
      </c>
      <c r="B696" s="40" t="s">
        <v>2950</v>
      </c>
      <c r="C696" s="40" t="s">
        <v>4263</v>
      </c>
      <c r="D696" s="40" t="s">
        <v>4264</v>
      </c>
      <c r="E696" s="39" t="s">
        <v>3972</v>
      </c>
      <c r="F696" s="40" t="s">
        <v>22</v>
      </c>
      <c r="G696" s="40">
        <v>2014</v>
      </c>
      <c r="H696" s="40"/>
      <c r="I696" s="40">
        <v>6300</v>
      </c>
      <c r="J696" s="40"/>
      <c r="K696" s="39" t="s">
        <v>2952</v>
      </c>
      <c r="L696" s="40" t="s">
        <v>510</v>
      </c>
      <c r="M696" s="40">
        <v>2807</v>
      </c>
      <c r="N696" s="40">
        <v>1.8</v>
      </c>
      <c r="O696" s="94">
        <v>1</v>
      </c>
      <c r="P696" s="40">
        <v>1.8</v>
      </c>
      <c r="Q696" s="95">
        <v>1</v>
      </c>
      <c r="R696" s="96">
        <v>0.71</v>
      </c>
      <c r="S696" s="121" t="s">
        <v>4265</v>
      </c>
    </row>
    <row r="697" spans="1:19" ht="26.4" x14ac:dyDescent="0.3">
      <c r="A697" s="40">
        <v>696</v>
      </c>
      <c r="B697" s="40" t="s">
        <v>2950</v>
      </c>
      <c r="C697" s="40" t="s">
        <v>514</v>
      </c>
      <c r="D697" s="40" t="s">
        <v>4266</v>
      </c>
      <c r="E697" s="39" t="s">
        <v>144</v>
      </c>
      <c r="F697" s="40" t="s">
        <v>516</v>
      </c>
      <c r="G697" s="40">
        <v>2014</v>
      </c>
      <c r="H697" s="40">
        <v>112.2</v>
      </c>
      <c r="I697" s="40"/>
      <c r="J697" s="40"/>
      <c r="K697" s="39" t="s">
        <v>2952</v>
      </c>
      <c r="L697" s="99" t="s">
        <v>507</v>
      </c>
      <c r="M697" s="103">
        <v>2911</v>
      </c>
      <c r="N697" s="40">
        <v>1.8</v>
      </c>
      <c r="O697" s="104">
        <v>1.2</v>
      </c>
      <c r="P697" s="40">
        <v>1.8</v>
      </c>
      <c r="Q697" s="100">
        <v>1.1599999999999999</v>
      </c>
      <c r="R697" s="96">
        <v>0.71</v>
      </c>
      <c r="S697" s="121" t="s">
        <v>4267</v>
      </c>
    </row>
    <row r="698" spans="1:19" ht="26.4" x14ac:dyDescent="0.3">
      <c r="A698" s="40">
        <v>697</v>
      </c>
      <c r="B698" s="40" t="s">
        <v>2950</v>
      </c>
      <c r="C698" s="40" t="s">
        <v>4268</v>
      </c>
      <c r="D698" s="40" t="s">
        <v>4269</v>
      </c>
      <c r="E698" s="110" t="s">
        <v>57</v>
      </c>
      <c r="F698" s="40" t="s">
        <v>22</v>
      </c>
      <c r="G698" s="40">
        <v>1994</v>
      </c>
      <c r="H698" s="40"/>
      <c r="I698" s="40">
        <v>5770</v>
      </c>
      <c r="J698" s="40"/>
      <c r="K698" s="39" t="s">
        <v>2952</v>
      </c>
      <c r="L698" s="40" t="s">
        <v>510</v>
      </c>
      <c r="M698" s="40">
        <v>2807</v>
      </c>
      <c r="N698" s="40">
        <v>1.8</v>
      </c>
      <c r="O698" s="94">
        <v>1</v>
      </c>
      <c r="P698" s="40">
        <v>1.8</v>
      </c>
      <c r="Q698" s="95">
        <v>1</v>
      </c>
      <c r="R698" s="96">
        <v>0.71</v>
      </c>
      <c r="S698" s="41" t="s">
        <v>120</v>
      </c>
    </row>
    <row r="699" spans="1:19" ht="66" x14ac:dyDescent="0.3">
      <c r="A699" s="40">
        <v>698</v>
      </c>
      <c r="B699" s="40" t="s">
        <v>2950</v>
      </c>
      <c r="C699" s="40" t="s">
        <v>4270</v>
      </c>
      <c r="D699" s="40" t="s">
        <v>4271</v>
      </c>
      <c r="E699" s="39" t="s">
        <v>2087</v>
      </c>
      <c r="F699" s="40" t="s">
        <v>516</v>
      </c>
      <c r="G699" s="40">
        <v>2014</v>
      </c>
      <c r="H699" s="40">
        <v>120</v>
      </c>
      <c r="I699" s="40"/>
      <c r="J699" s="40"/>
      <c r="K699" s="39" t="s">
        <v>2952</v>
      </c>
      <c r="L699" s="40" t="s">
        <v>510</v>
      </c>
      <c r="M699" s="103">
        <v>2911</v>
      </c>
      <c r="N699" s="40">
        <v>1.8</v>
      </c>
      <c r="O699" s="104">
        <v>1.2</v>
      </c>
      <c r="P699" s="40">
        <v>1.8</v>
      </c>
      <c r="Q699" s="95">
        <v>1</v>
      </c>
      <c r="R699" s="96">
        <v>0.71</v>
      </c>
      <c r="S699" s="121" t="s">
        <v>4272</v>
      </c>
    </row>
    <row r="700" spans="1:19" ht="26.4" x14ac:dyDescent="0.3">
      <c r="A700" s="40">
        <v>699</v>
      </c>
      <c r="B700" s="40" t="s">
        <v>2950</v>
      </c>
      <c r="C700" s="40" t="s">
        <v>1614</v>
      </c>
      <c r="D700" s="40" t="s">
        <v>4273</v>
      </c>
      <c r="E700" s="39" t="s">
        <v>531</v>
      </c>
      <c r="F700" s="40" t="s">
        <v>516</v>
      </c>
      <c r="G700" s="40">
        <v>2015</v>
      </c>
      <c r="H700" s="40">
        <v>105</v>
      </c>
      <c r="I700" s="40"/>
      <c r="J700" s="40"/>
      <c r="K700" s="39" t="s">
        <v>2952</v>
      </c>
      <c r="L700" s="40" t="s">
        <v>510</v>
      </c>
      <c r="M700" s="103">
        <v>2911</v>
      </c>
      <c r="N700" s="40">
        <v>1.8</v>
      </c>
      <c r="O700" s="104">
        <v>1.2</v>
      </c>
      <c r="P700" s="40">
        <v>1.8</v>
      </c>
      <c r="Q700" s="95">
        <v>1</v>
      </c>
      <c r="R700" s="96">
        <v>0.71</v>
      </c>
      <c r="S700" s="121" t="s">
        <v>4274</v>
      </c>
    </row>
    <row r="701" spans="1:19" ht="26.4" x14ac:dyDescent="0.3">
      <c r="A701" s="40">
        <v>700</v>
      </c>
      <c r="B701" s="40" t="s">
        <v>2950</v>
      </c>
      <c r="C701" s="40" t="s">
        <v>1614</v>
      </c>
      <c r="D701" s="40" t="s">
        <v>4275</v>
      </c>
      <c r="E701" s="39" t="s">
        <v>531</v>
      </c>
      <c r="F701" s="40" t="s">
        <v>516</v>
      </c>
      <c r="G701" s="40">
        <v>2015</v>
      </c>
      <c r="H701" s="40">
        <v>105</v>
      </c>
      <c r="I701" s="40"/>
      <c r="J701" s="40"/>
      <c r="K701" s="39" t="s">
        <v>2952</v>
      </c>
      <c r="L701" s="40" t="s">
        <v>510</v>
      </c>
      <c r="M701" s="103">
        <v>2911</v>
      </c>
      <c r="N701" s="40">
        <v>1.8</v>
      </c>
      <c r="O701" s="104">
        <v>1.2</v>
      </c>
      <c r="P701" s="40">
        <v>1.8</v>
      </c>
      <c r="Q701" s="95">
        <v>1</v>
      </c>
      <c r="R701" s="96">
        <v>0.71</v>
      </c>
      <c r="S701" s="121" t="s">
        <v>4276</v>
      </c>
    </row>
    <row r="702" spans="1:19" ht="26.4" x14ac:dyDescent="0.3">
      <c r="A702" s="40">
        <v>701</v>
      </c>
      <c r="B702" s="40" t="s">
        <v>2950</v>
      </c>
      <c r="C702" s="40" t="s">
        <v>1614</v>
      </c>
      <c r="D702" s="40" t="s">
        <v>4277</v>
      </c>
      <c r="E702" s="39" t="s">
        <v>531</v>
      </c>
      <c r="F702" s="40" t="s">
        <v>516</v>
      </c>
      <c r="G702" s="40">
        <v>2015</v>
      </c>
      <c r="H702" s="40">
        <v>105</v>
      </c>
      <c r="I702" s="40"/>
      <c r="J702" s="40"/>
      <c r="K702" s="39" t="s">
        <v>2952</v>
      </c>
      <c r="L702" s="40" t="s">
        <v>510</v>
      </c>
      <c r="M702" s="103">
        <v>2911</v>
      </c>
      <c r="N702" s="40">
        <v>1.8</v>
      </c>
      <c r="O702" s="104">
        <v>1.2</v>
      </c>
      <c r="P702" s="40">
        <v>1.8</v>
      </c>
      <c r="Q702" s="95">
        <v>1</v>
      </c>
      <c r="R702" s="96">
        <v>0.71</v>
      </c>
      <c r="S702" s="121" t="s">
        <v>4278</v>
      </c>
    </row>
    <row r="703" spans="1:19" ht="26.4" x14ac:dyDescent="0.3">
      <c r="A703" s="40">
        <v>702</v>
      </c>
      <c r="B703" s="40" t="s">
        <v>2950</v>
      </c>
      <c r="C703" s="40" t="s">
        <v>1614</v>
      </c>
      <c r="D703" s="40" t="s">
        <v>4279</v>
      </c>
      <c r="E703" s="39" t="s">
        <v>531</v>
      </c>
      <c r="F703" s="40" t="s">
        <v>516</v>
      </c>
      <c r="G703" s="40">
        <v>2015</v>
      </c>
      <c r="H703" s="40">
        <v>105</v>
      </c>
      <c r="I703" s="40"/>
      <c r="J703" s="40"/>
      <c r="K703" s="39" t="s">
        <v>2952</v>
      </c>
      <c r="L703" s="40" t="s">
        <v>510</v>
      </c>
      <c r="M703" s="103">
        <v>2911</v>
      </c>
      <c r="N703" s="40">
        <v>1.8</v>
      </c>
      <c r="O703" s="104">
        <v>1.2</v>
      </c>
      <c r="P703" s="40">
        <v>1.8</v>
      </c>
      <c r="Q703" s="95">
        <v>1</v>
      </c>
      <c r="R703" s="96">
        <v>0.71</v>
      </c>
      <c r="S703" s="121" t="s">
        <v>4280</v>
      </c>
    </row>
    <row r="704" spans="1:19" ht="26.4" x14ac:dyDescent="0.3">
      <c r="A704" s="40">
        <v>703</v>
      </c>
      <c r="B704" s="40" t="s">
        <v>2950</v>
      </c>
      <c r="C704" s="40" t="s">
        <v>1614</v>
      </c>
      <c r="D704" s="40" t="s">
        <v>4281</v>
      </c>
      <c r="E704" s="39" t="s">
        <v>531</v>
      </c>
      <c r="F704" s="40" t="s">
        <v>516</v>
      </c>
      <c r="G704" s="40">
        <v>2015</v>
      </c>
      <c r="H704" s="40">
        <v>105</v>
      </c>
      <c r="I704" s="40"/>
      <c r="J704" s="40"/>
      <c r="K704" s="39" t="s">
        <v>2952</v>
      </c>
      <c r="L704" s="40" t="s">
        <v>510</v>
      </c>
      <c r="M704" s="103">
        <v>2911</v>
      </c>
      <c r="N704" s="40">
        <v>1.8</v>
      </c>
      <c r="O704" s="104">
        <v>1.2</v>
      </c>
      <c r="P704" s="40">
        <v>1.8</v>
      </c>
      <c r="Q704" s="95">
        <v>1</v>
      </c>
      <c r="R704" s="96">
        <v>0.71</v>
      </c>
      <c r="S704" s="121" t="s">
        <v>4282</v>
      </c>
    </row>
    <row r="705" spans="1:19" ht="26.4" x14ac:dyDescent="0.3">
      <c r="A705" s="40">
        <v>704</v>
      </c>
      <c r="B705" s="40" t="s">
        <v>2950</v>
      </c>
      <c r="C705" s="40" t="s">
        <v>1614</v>
      </c>
      <c r="D705" s="40" t="s">
        <v>4283</v>
      </c>
      <c r="E705" s="39" t="s">
        <v>531</v>
      </c>
      <c r="F705" s="40" t="s">
        <v>516</v>
      </c>
      <c r="G705" s="40">
        <v>2015</v>
      </c>
      <c r="H705" s="40">
        <v>105</v>
      </c>
      <c r="I705" s="40"/>
      <c r="J705" s="40"/>
      <c r="K705" s="39" t="s">
        <v>2952</v>
      </c>
      <c r="L705" s="40" t="s">
        <v>510</v>
      </c>
      <c r="M705" s="103">
        <v>2911</v>
      </c>
      <c r="N705" s="40">
        <v>1.8</v>
      </c>
      <c r="O705" s="104">
        <v>1.2</v>
      </c>
      <c r="P705" s="40">
        <v>1.8</v>
      </c>
      <c r="Q705" s="95">
        <v>1</v>
      </c>
      <c r="R705" s="96">
        <v>0.71</v>
      </c>
      <c r="S705" s="121" t="s">
        <v>4284</v>
      </c>
    </row>
    <row r="706" spans="1:19" ht="26.4" x14ac:dyDescent="0.3">
      <c r="A706" s="40">
        <v>705</v>
      </c>
      <c r="B706" s="40" t="s">
        <v>2950</v>
      </c>
      <c r="C706" s="40" t="s">
        <v>1614</v>
      </c>
      <c r="D706" s="40" t="s">
        <v>4285</v>
      </c>
      <c r="E706" s="39" t="s">
        <v>531</v>
      </c>
      <c r="F706" s="40" t="s">
        <v>516</v>
      </c>
      <c r="G706" s="40">
        <v>2015</v>
      </c>
      <c r="H706" s="40">
        <v>105</v>
      </c>
      <c r="I706" s="40"/>
      <c r="J706" s="40"/>
      <c r="K706" s="39" t="s">
        <v>2952</v>
      </c>
      <c r="L706" s="40" t="s">
        <v>510</v>
      </c>
      <c r="M706" s="103">
        <v>2911</v>
      </c>
      <c r="N706" s="40">
        <v>1.8</v>
      </c>
      <c r="O706" s="104">
        <v>1.2</v>
      </c>
      <c r="P706" s="40">
        <v>1.8</v>
      </c>
      <c r="Q706" s="95">
        <v>1</v>
      </c>
      <c r="R706" s="96">
        <v>0.71</v>
      </c>
      <c r="S706" s="121" t="s">
        <v>4286</v>
      </c>
    </row>
    <row r="707" spans="1:19" ht="26.4" x14ac:dyDescent="0.3">
      <c r="A707" s="40">
        <v>706</v>
      </c>
      <c r="B707" s="40" t="s">
        <v>2950</v>
      </c>
      <c r="C707" s="40" t="s">
        <v>1614</v>
      </c>
      <c r="D707" s="40" t="s">
        <v>4287</v>
      </c>
      <c r="E707" s="39" t="s">
        <v>531</v>
      </c>
      <c r="F707" s="40" t="s">
        <v>516</v>
      </c>
      <c r="G707" s="40">
        <v>2015</v>
      </c>
      <c r="H707" s="40">
        <v>105</v>
      </c>
      <c r="I707" s="40"/>
      <c r="J707" s="40"/>
      <c r="K707" s="39" t="s">
        <v>2952</v>
      </c>
      <c r="L707" s="40" t="s">
        <v>510</v>
      </c>
      <c r="M707" s="103">
        <v>2911</v>
      </c>
      <c r="N707" s="40">
        <v>1.8</v>
      </c>
      <c r="O707" s="104">
        <v>1.2</v>
      </c>
      <c r="P707" s="40">
        <v>1.8</v>
      </c>
      <c r="Q707" s="95">
        <v>1</v>
      </c>
      <c r="R707" s="96">
        <v>0.71</v>
      </c>
      <c r="S707" s="121" t="s">
        <v>4288</v>
      </c>
    </row>
    <row r="708" spans="1:19" ht="26.4" x14ac:dyDescent="0.3">
      <c r="A708" s="40">
        <v>707</v>
      </c>
      <c r="B708" s="40" t="s">
        <v>2950</v>
      </c>
      <c r="C708" s="40" t="s">
        <v>4030</v>
      </c>
      <c r="D708" s="40" t="s">
        <v>4289</v>
      </c>
      <c r="E708" s="39" t="s">
        <v>49</v>
      </c>
      <c r="F708" s="40" t="s">
        <v>22</v>
      </c>
      <c r="G708" s="40">
        <v>2012</v>
      </c>
      <c r="H708" s="40"/>
      <c r="I708" s="40">
        <v>19360</v>
      </c>
      <c r="J708" s="40"/>
      <c r="K708" s="39" t="s">
        <v>2952</v>
      </c>
      <c r="L708" s="40" t="s">
        <v>510</v>
      </c>
      <c r="M708" s="98">
        <v>4227</v>
      </c>
      <c r="N708" s="40">
        <v>1.8</v>
      </c>
      <c r="O708" s="94">
        <v>1</v>
      </c>
      <c r="P708" s="40">
        <v>1.8</v>
      </c>
      <c r="Q708" s="95">
        <v>1</v>
      </c>
      <c r="R708" s="96">
        <v>0.71</v>
      </c>
      <c r="S708" s="121" t="s">
        <v>4290</v>
      </c>
    </row>
    <row r="709" spans="1:19" ht="39.6" x14ac:dyDescent="0.3">
      <c r="A709" s="40">
        <v>708</v>
      </c>
      <c r="B709" s="40" t="s">
        <v>2950</v>
      </c>
      <c r="C709" s="40" t="s">
        <v>4291</v>
      </c>
      <c r="D709" s="40" t="s">
        <v>4292</v>
      </c>
      <c r="E709" s="107" t="s">
        <v>32</v>
      </c>
      <c r="F709" s="40" t="s">
        <v>22</v>
      </c>
      <c r="G709" s="40">
        <v>2015</v>
      </c>
      <c r="H709" s="40"/>
      <c r="I709" s="40">
        <v>15000</v>
      </c>
      <c r="J709" s="40"/>
      <c r="K709" s="39" t="s">
        <v>2952</v>
      </c>
      <c r="L709" s="40" t="s">
        <v>510</v>
      </c>
      <c r="M709" s="40">
        <v>2807</v>
      </c>
      <c r="N709" s="40">
        <v>1.8</v>
      </c>
      <c r="O709" s="94">
        <v>1</v>
      </c>
      <c r="P709" s="40">
        <v>1.8</v>
      </c>
      <c r="Q709" s="95">
        <v>1</v>
      </c>
      <c r="R709" s="96">
        <v>0.71</v>
      </c>
      <c r="S709" s="121" t="s">
        <v>4293</v>
      </c>
    </row>
    <row r="710" spans="1:19" ht="27" x14ac:dyDescent="0.3">
      <c r="A710" s="40">
        <v>709</v>
      </c>
      <c r="B710" s="40" t="s">
        <v>2950</v>
      </c>
      <c r="C710" s="40" t="s">
        <v>4294</v>
      </c>
      <c r="D710" s="40" t="s">
        <v>4295</v>
      </c>
      <c r="E710" s="110" t="s">
        <v>57</v>
      </c>
      <c r="F710" s="40" t="s">
        <v>22</v>
      </c>
      <c r="G710" s="40">
        <v>2015</v>
      </c>
      <c r="H710" s="40"/>
      <c r="I710" s="40">
        <v>7400</v>
      </c>
      <c r="J710" s="40"/>
      <c r="K710" s="39" t="s">
        <v>2952</v>
      </c>
      <c r="L710" s="40" t="s">
        <v>510</v>
      </c>
      <c r="M710" s="40">
        <v>2807</v>
      </c>
      <c r="N710" s="40">
        <v>1.8</v>
      </c>
      <c r="O710" s="94">
        <v>1</v>
      </c>
      <c r="P710" s="40">
        <v>1.8</v>
      </c>
      <c r="Q710" s="95">
        <v>1</v>
      </c>
      <c r="R710" s="96">
        <v>0.71</v>
      </c>
      <c r="S710" s="113" t="s">
        <v>4296</v>
      </c>
    </row>
    <row r="711" spans="1:19" ht="26.4" x14ac:dyDescent="0.3">
      <c r="A711" s="40">
        <v>710</v>
      </c>
      <c r="B711" s="40" t="s">
        <v>2950</v>
      </c>
      <c r="C711" s="40" t="s">
        <v>4297</v>
      </c>
      <c r="D711" s="40" t="s">
        <v>4298</v>
      </c>
      <c r="E711" s="110" t="s">
        <v>57</v>
      </c>
      <c r="F711" s="40" t="s">
        <v>22</v>
      </c>
      <c r="G711" s="40">
        <v>2015</v>
      </c>
      <c r="H711" s="40"/>
      <c r="I711" s="40">
        <v>6540</v>
      </c>
      <c r="J711" s="40"/>
      <c r="K711" s="39" t="s">
        <v>2952</v>
      </c>
      <c r="L711" s="40" t="s">
        <v>510</v>
      </c>
      <c r="M711" s="40">
        <v>2807</v>
      </c>
      <c r="N711" s="40">
        <v>1.8</v>
      </c>
      <c r="O711" s="94">
        <v>1</v>
      </c>
      <c r="P711" s="40">
        <v>1.8</v>
      </c>
      <c r="Q711" s="95">
        <v>1</v>
      </c>
      <c r="R711" s="96">
        <v>0.71</v>
      </c>
      <c r="S711" s="121" t="s">
        <v>4299</v>
      </c>
    </row>
    <row r="712" spans="1:19" ht="26.4" x14ac:dyDescent="0.3">
      <c r="A712" s="40">
        <v>711</v>
      </c>
      <c r="B712" s="40" t="s">
        <v>2950</v>
      </c>
      <c r="C712" s="40" t="s">
        <v>4297</v>
      </c>
      <c r="D712" s="40" t="s">
        <v>4300</v>
      </c>
      <c r="E712" s="110" t="s">
        <v>57</v>
      </c>
      <c r="F712" s="40" t="s">
        <v>22</v>
      </c>
      <c r="G712" s="40">
        <v>2015</v>
      </c>
      <c r="H712" s="40"/>
      <c r="I712" s="40">
        <v>6540</v>
      </c>
      <c r="J712" s="40"/>
      <c r="K712" s="39" t="s">
        <v>2952</v>
      </c>
      <c r="L712" s="40" t="s">
        <v>510</v>
      </c>
      <c r="M712" s="40">
        <v>2807</v>
      </c>
      <c r="N712" s="40">
        <v>1.8</v>
      </c>
      <c r="O712" s="94">
        <v>1</v>
      </c>
      <c r="P712" s="40">
        <v>1.8</v>
      </c>
      <c r="Q712" s="95">
        <v>1</v>
      </c>
      <c r="R712" s="96">
        <v>0.71</v>
      </c>
      <c r="S712" s="121" t="s">
        <v>4301</v>
      </c>
    </row>
    <row r="713" spans="1:19" ht="26.4" x14ac:dyDescent="0.3">
      <c r="A713" s="40">
        <v>712</v>
      </c>
      <c r="B713" s="40" t="s">
        <v>2950</v>
      </c>
      <c r="C713" s="40" t="s">
        <v>4297</v>
      </c>
      <c r="D713" s="40" t="s">
        <v>4302</v>
      </c>
      <c r="E713" s="110" t="s">
        <v>57</v>
      </c>
      <c r="F713" s="40" t="s">
        <v>22</v>
      </c>
      <c r="G713" s="40">
        <v>2015</v>
      </c>
      <c r="H713" s="40"/>
      <c r="I713" s="40">
        <v>6540</v>
      </c>
      <c r="J713" s="40"/>
      <c r="K713" s="39" t="s">
        <v>2952</v>
      </c>
      <c r="L713" s="99" t="s">
        <v>507</v>
      </c>
      <c r="M713" s="40">
        <v>2807</v>
      </c>
      <c r="N713" s="40">
        <v>1.8</v>
      </c>
      <c r="O713" s="94">
        <v>1</v>
      </c>
      <c r="P713" s="40">
        <v>1.8</v>
      </c>
      <c r="Q713" s="100">
        <v>1.4</v>
      </c>
      <c r="R713" s="96">
        <v>0.71</v>
      </c>
      <c r="S713" s="121" t="s">
        <v>4303</v>
      </c>
    </row>
    <row r="714" spans="1:19" ht="26.4" x14ac:dyDescent="0.3">
      <c r="A714" s="40">
        <v>713</v>
      </c>
      <c r="B714" s="40" t="s">
        <v>2950</v>
      </c>
      <c r="C714" s="40" t="s">
        <v>4297</v>
      </c>
      <c r="D714" s="40" t="s">
        <v>4304</v>
      </c>
      <c r="E714" s="110" t="s">
        <v>57</v>
      </c>
      <c r="F714" s="40" t="s">
        <v>22</v>
      </c>
      <c r="G714" s="40">
        <v>2015</v>
      </c>
      <c r="H714" s="40"/>
      <c r="I714" s="40">
        <v>6540</v>
      </c>
      <c r="J714" s="40"/>
      <c r="K714" s="39" t="s">
        <v>2952</v>
      </c>
      <c r="L714" s="40" t="s">
        <v>510</v>
      </c>
      <c r="M714" s="40">
        <v>2807</v>
      </c>
      <c r="N714" s="40">
        <v>1.8</v>
      </c>
      <c r="O714" s="94">
        <v>1</v>
      </c>
      <c r="P714" s="40">
        <v>1.8</v>
      </c>
      <c r="Q714" s="95">
        <v>1</v>
      </c>
      <c r="R714" s="96">
        <v>0.71</v>
      </c>
      <c r="S714" s="121" t="s">
        <v>4305</v>
      </c>
    </row>
    <row r="715" spans="1:19" ht="26.4" x14ac:dyDescent="0.3">
      <c r="A715" s="40">
        <v>714</v>
      </c>
      <c r="B715" s="40" t="s">
        <v>2950</v>
      </c>
      <c r="C715" s="40" t="s">
        <v>4297</v>
      </c>
      <c r="D715" s="40" t="s">
        <v>4306</v>
      </c>
      <c r="E715" s="110" t="s">
        <v>57</v>
      </c>
      <c r="F715" s="40" t="s">
        <v>22</v>
      </c>
      <c r="G715" s="40">
        <v>2015</v>
      </c>
      <c r="H715" s="40"/>
      <c r="I715" s="40">
        <v>6540</v>
      </c>
      <c r="J715" s="40"/>
      <c r="K715" s="39" t="s">
        <v>2952</v>
      </c>
      <c r="L715" s="40" t="s">
        <v>510</v>
      </c>
      <c r="M715" s="40">
        <v>2807</v>
      </c>
      <c r="N715" s="40">
        <v>1.8</v>
      </c>
      <c r="O715" s="94">
        <v>1</v>
      </c>
      <c r="P715" s="40">
        <v>1.8</v>
      </c>
      <c r="Q715" s="95">
        <v>1</v>
      </c>
      <c r="R715" s="96">
        <v>0.71</v>
      </c>
      <c r="S715" s="121" t="s">
        <v>4307</v>
      </c>
    </row>
    <row r="716" spans="1:19" ht="26.4" x14ac:dyDescent="0.3">
      <c r="A716" s="40">
        <v>715</v>
      </c>
      <c r="B716" s="40" t="s">
        <v>2950</v>
      </c>
      <c r="C716" s="40" t="s">
        <v>4297</v>
      </c>
      <c r="D716" s="40" t="s">
        <v>4308</v>
      </c>
      <c r="E716" s="110" t="s">
        <v>57</v>
      </c>
      <c r="F716" s="40" t="s">
        <v>22</v>
      </c>
      <c r="G716" s="40">
        <v>2015</v>
      </c>
      <c r="H716" s="40"/>
      <c r="I716" s="40">
        <v>6540</v>
      </c>
      <c r="J716" s="40"/>
      <c r="K716" s="39" t="s">
        <v>2952</v>
      </c>
      <c r="L716" s="99" t="s">
        <v>507</v>
      </c>
      <c r="M716" s="40">
        <v>2807</v>
      </c>
      <c r="N716" s="40">
        <v>1.8</v>
      </c>
      <c r="O716" s="94">
        <v>1</v>
      </c>
      <c r="P716" s="40">
        <v>1.8</v>
      </c>
      <c r="Q716" s="100">
        <v>1.4</v>
      </c>
      <c r="R716" s="96">
        <v>0.71</v>
      </c>
      <c r="S716" s="121" t="s">
        <v>4309</v>
      </c>
    </row>
    <row r="717" spans="1:19" ht="26.4" x14ac:dyDescent="0.3">
      <c r="A717" s="40">
        <v>716</v>
      </c>
      <c r="B717" s="40" t="s">
        <v>2950</v>
      </c>
      <c r="C717" s="40" t="s">
        <v>4297</v>
      </c>
      <c r="D717" s="40" t="s">
        <v>4310</v>
      </c>
      <c r="E717" s="110" t="s">
        <v>57</v>
      </c>
      <c r="F717" s="40" t="s">
        <v>22</v>
      </c>
      <c r="G717" s="40">
        <v>2015</v>
      </c>
      <c r="H717" s="40"/>
      <c r="I717" s="40">
        <v>6540</v>
      </c>
      <c r="J717" s="40"/>
      <c r="K717" s="39" t="s">
        <v>2952</v>
      </c>
      <c r="L717" s="99" t="s">
        <v>507</v>
      </c>
      <c r="M717" s="40">
        <v>2807</v>
      </c>
      <c r="N717" s="40">
        <v>1.8</v>
      </c>
      <c r="O717" s="94">
        <v>1</v>
      </c>
      <c r="P717" s="40">
        <v>1.8</v>
      </c>
      <c r="Q717" s="100">
        <v>1.4</v>
      </c>
      <c r="R717" s="96">
        <v>0.71</v>
      </c>
      <c r="S717" s="121" t="s">
        <v>4311</v>
      </c>
    </row>
    <row r="718" spans="1:19" ht="39.6" x14ac:dyDescent="0.3">
      <c r="A718" s="40">
        <v>717</v>
      </c>
      <c r="B718" s="40" t="s">
        <v>2950</v>
      </c>
      <c r="C718" s="40" t="s">
        <v>4312</v>
      </c>
      <c r="D718" s="40" t="s">
        <v>4313</v>
      </c>
      <c r="E718" s="107" t="s">
        <v>32</v>
      </c>
      <c r="F718" s="40" t="s">
        <v>22</v>
      </c>
      <c r="G718" s="40">
        <v>2015</v>
      </c>
      <c r="H718" s="40"/>
      <c r="I718" s="40">
        <v>6540</v>
      </c>
      <c r="J718" s="40"/>
      <c r="K718" s="39" t="s">
        <v>2952</v>
      </c>
      <c r="L718" s="40" t="s">
        <v>510</v>
      </c>
      <c r="M718" s="40">
        <v>2807</v>
      </c>
      <c r="N718" s="40">
        <v>1.8</v>
      </c>
      <c r="O718" s="94">
        <v>1</v>
      </c>
      <c r="P718" s="40">
        <v>1.8</v>
      </c>
      <c r="Q718" s="95">
        <v>1</v>
      </c>
      <c r="R718" s="96">
        <v>0.71</v>
      </c>
      <c r="S718" s="121" t="s">
        <v>4314</v>
      </c>
    </row>
    <row r="719" spans="1:19" ht="39.6" x14ac:dyDescent="0.3">
      <c r="A719" s="40">
        <v>718</v>
      </c>
      <c r="B719" s="40" t="s">
        <v>2950</v>
      </c>
      <c r="C719" s="40" t="s">
        <v>4312</v>
      </c>
      <c r="D719" s="40" t="s">
        <v>4315</v>
      </c>
      <c r="E719" s="107" t="s">
        <v>32</v>
      </c>
      <c r="F719" s="40" t="s">
        <v>22</v>
      </c>
      <c r="G719" s="40">
        <v>2015</v>
      </c>
      <c r="H719" s="40"/>
      <c r="I719" s="40">
        <v>6540</v>
      </c>
      <c r="J719" s="40"/>
      <c r="K719" s="39" t="s">
        <v>2952</v>
      </c>
      <c r="L719" s="40" t="s">
        <v>510</v>
      </c>
      <c r="M719" s="40">
        <v>2807</v>
      </c>
      <c r="N719" s="40">
        <v>1.8</v>
      </c>
      <c r="O719" s="94">
        <v>1</v>
      </c>
      <c r="P719" s="40">
        <v>1.8</v>
      </c>
      <c r="Q719" s="95">
        <v>1</v>
      </c>
      <c r="R719" s="96">
        <v>0.71</v>
      </c>
      <c r="S719" s="121" t="s">
        <v>4316</v>
      </c>
    </row>
    <row r="720" spans="1:19" ht="39.6" x14ac:dyDescent="0.3">
      <c r="A720" s="40">
        <v>719</v>
      </c>
      <c r="B720" s="40" t="s">
        <v>2950</v>
      </c>
      <c r="C720" s="40" t="s">
        <v>4312</v>
      </c>
      <c r="D720" s="40" t="s">
        <v>4317</v>
      </c>
      <c r="E720" s="107" t="s">
        <v>32</v>
      </c>
      <c r="F720" s="40" t="s">
        <v>22</v>
      </c>
      <c r="G720" s="40">
        <v>2015</v>
      </c>
      <c r="H720" s="40"/>
      <c r="I720" s="40">
        <v>6540</v>
      </c>
      <c r="J720" s="40"/>
      <c r="K720" s="39" t="s">
        <v>2952</v>
      </c>
      <c r="L720" s="40" t="s">
        <v>510</v>
      </c>
      <c r="M720" s="40">
        <v>2807</v>
      </c>
      <c r="N720" s="40">
        <v>1.8</v>
      </c>
      <c r="O720" s="94">
        <v>1</v>
      </c>
      <c r="P720" s="40">
        <v>1.8</v>
      </c>
      <c r="Q720" s="95">
        <v>1</v>
      </c>
      <c r="R720" s="96">
        <v>0.71</v>
      </c>
      <c r="S720" s="121" t="s">
        <v>4318</v>
      </c>
    </row>
    <row r="721" spans="1:19" ht="39.6" x14ac:dyDescent="0.3">
      <c r="A721" s="40">
        <v>720</v>
      </c>
      <c r="B721" s="40" t="s">
        <v>2950</v>
      </c>
      <c r="C721" s="40" t="s">
        <v>4312</v>
      </c>
      <c r="D721" s="40" t="s">
        <v>4319</v>
      </c>
      <c r="E721" s="107" t="s">
        <v>32</v>
      </c>
      <c r="F721" s="40" t="s">
        <v>22</v>
      </c>
      <c r="G721" s="40">
        <v>2015</v>
      </c>
      <c r="H721" s="40"/>
      <c r="I721" s="40">
        <v>6540</v>
      </c>
      <c r="J721" s="40"/>
      <c r="K721" s="39" t="s">
        <v>2952</v>
      </c>
      <c r="L721" s="40" t="s">
        <v>510</v>
      </c>
      <c r="M721" s="40">
        <v>2807</v>
      </c>
      <c r="N721" s="40">
        <v>1.8</v>
      </c>
      <c r="O721" s="94">
        <v>1</v>
      </c>
      <c r="P721" s="40">
        <v>1.8</v>
      </c>
      <c r="Q721" s="95">
        <v>1</v>
      </c>
      <c r="R721" s="96">
        <v>0.71</v>
      </c>
      <c r="S721" s="121" t="s">
        <v>4320</v>
      </c>
    </row>
    <row r="722" spans="1:19" ht="39.6" x14ac:dyDescent="0.3">
      <c r="A722" s="40">
        <v>721</v>
      </c>
      <c r="B722" s="40" t="s">
        <v>2950</v>
      </c>
      <c r="C722" s="40" t="s">
        <v>4312</v>
      </c>
      <c r="D722" s="40" t="s">
        <v>4321</v>
      </c>
      <c r="E722" s="107" t="s">
        <v>32</v>
      </c>
      <c r="F722" s="40" t="s">
        <v>22</v>
      </c>
      <c r="G722" s="40">
        <v>2015</v>
      </c>
      <c r="H722" s="40"/>
      <c r="I722" s="40">
        <v>6540</v>
      </c>
      <c r="J722" s="40"/>
      <c r="K722" s="39" t="s">
        <v>2952</v>
      </c>
      <c r="L722" s="40" t="s">
        <v>510</v>
      </c>
      <c r="M722" s="40">
        <v>2807</v>
      </c>
      <c r="N722" s="40">
        <v>1.8</v>
      </c>
      <c r="O722" s="94">
        <v>1</v>
      </c>
      <c r="P722" s="40">
        <v>1.8</v>
      </c>
      <c r="Q722" s="95">
        <v>1</v>
      </c>
      <c r="R722" s="96">
        <v>0.71</v>
      </c>
      <c r="S722" s="121" t="s">
        <v>4322</v>
      </c>
    </row>
    <row r="723" spans="1:19" ht="39.6" x14ac:dyDescent="0.3">
      <c r="A723" s="40">
        <v>722</v>
      </c>
      <c r="B723" s="40" t="s">
        <v>2950</v>
      </c>
      <c r="C723" s="40" t="s">
        <v>4323</v>
      </c>
      <c r="D723" s="40" t="s">
        <v>4324</v>
      </c>
      <c r="E723" s="107" t="s">
        <v>32</v>
      </c>
      <c r="F723" s="40" t="s">
        <v>22</v>
      </c>
      <c r="G723" s="40">
        <v>2015</v>
      </c>
      <c r="H723" s="40"/>
      <c r="I723" s="40">
        <v>5820</v>
      </c>
      <c r="J723" s="40"/>
      <c r="K723" s="39" t="s">
        <v>2952</v>
      </c>
      <c r="L723" s="40" t="s">
        <v>510</v>
      </c>
      <c r="M723" s="40">
        <v>2807</v>
      </c>
      <c r="N723" s="40">
        <v>1.8</v>
      </c>
      <c r="O723" s="94">
        <v>1</v>
      </c>
      <c r="P723" s="40">
        <v>1.8</v>
      </c>
      <c r="Q723" s="95">
        <v>1</v>
      </c>
      <c r="R723" s="96">
        <v>0.71</v>
      </c>
      <c r="S723" s="121" t="s">
        <v>4325</v>
      </c>
    </row>
    <row r="724" spans="1:19" ht="26.4" x14ac:dyDescent="0.3">
      <c r="A724" s="40">
        <v>723</v>
      </c>
      <c r="B724" s="40" t="s">
        <v>2950</v>
      </c>
      <c r="C724" s="40" t="s">
        <v>4326</v>
      </c>
      <c r="D724" s="40" t="s">
        <v>4327</v>
      </c>
      <c r="E724" s="39" t="s">
        <v>3994</v>
      </c>
      <c r="F724" s="40" t="s">
        <v>22</v>
      </c>
      <c r="G724" s="40">
        <v>2015</v>
      </c>
      <c r="H724" s="40"/>
      <c r="I724" s="40">
        <v>32100</v>
      </c>
      <c r="J724" s="40"/>
      <c r="K724" s="39" t="s">
        <v>2952</v>
      </c>
      <c r="L724" s="99" t="s">
        <v>507</v>
      </c>
      <c r="M724" s="98">
        <v>4227</v>
      </c>
      <c r="N724" s="40">
        <v>1.8</v>
      </c>
      <c r="O724" s="94">
        <v>1</v>
      </c>
      <c r="P724" s="40">
        <v>1.8</v>
      </c>
      <c r="Q724" s="100">
        <v>1.25</v>
      </c>
      <c r="R724" s="96">
        <v>0.71</v>
      </c>
      <c r="S724" s="121" t="s">
        <v>4328</v>
      </c>
    </row>
    <row r="725" spans="1:19" ht="26.4" x14ac:dyDescent="0.3">
      <c r="A725" s="40">
        <v>724</v>
      </c>
      <c r="B725" s="40" t="s">
        <v>2950</v>
      </c>
      <c r="C725" s="40" t="s">
        <v>3916</v>
      </c>
      <c r="D725" s="40" t="s">
        <v>4329</v>
      </c>
      <c r="E725" s="39" t="s">
        <v>49</v>
      </c>
      <c r="F725" s="40" t="s">
        <v>22</v>
      </c>
      <c r="G725" s="40">
        <v>2015</v>
      </c>
      <c r="H725" s="40"/>
      <c r="I725" s="40">
        <v>22500</v>
      </c>
      <c r="J725" s="40"/>
      <c r="K725" s="39" t="s">
        <v>2952</v>
      </c>
      <c r="L725" s="40" t="s">
        <v>510</v>
      </c>
      <c r="M725" s="98">
        <v>4227</v>
      </c>
      <c r="N725" s="40">
        <v>1.8</v>
      </c>
      <c r="O725" s="94">
        <v>1</v>
      </c>
      <c r="P725" s="40">
        <v>1.8</v>
      </c>
      <c r="Q725" s="95">
        <v>1</v>
      </c>
      <c r="R725" s="96">
        <v>0.71</v>
      </c>
      <c r="S725" s="121" t="s">
        <v>4330</v>
      </c>
    </row>
    <row r="726" spans="1:19" ht="39.6" x14ac:dyDescent="0.3">
      <c r="A726" s="40">
        <v>725</v>
      </c>
      <c r="B726" s="40" t="s">
        <v>2950</v>
      </c>
      <c r="C726" s="40" t="s">
        <v>4095</v>
      </c>
      <c r="D726" s="40" t="s">
        <v>4331</v>
      </c>
      <c r="E726" s="39" t="s">
        <v>4332</v>
      </c>
      <c r="F726" s="40" t="s">
        <v>549</v>
      </c>
      <c r="G726" s="40">
        <v>2011</v>
      </c>
      <c r="H726" s="40"/>
      <c r="I726" s="40"/>
      <c r="J726" s="40"/>
      <c r="K726" s="39" t="s">
        <v>2952</v>
      </c>
      <c r="L726" s="40" t="s">
        <v>510</v>
      </c>
      <c r="M726" s="40">
        <v>899</v>
      </c>
      <c r="N726" s="40">
        <v>1</v>
      </c>
      <c r="O726" s="94">
        <v>1</v>
      </c>
      <c r="P726" s="40">
        <v>1.8</v>
      </c>
      <c r="Q726" s="95">
        <v>1</v>
      </c>
      <c r="R726" s="96">
        <v>0.71</v>
      </c>
      <c r="S726" s="41" t="s">
        <v>120</v>
      </c>
    </row>
    <row r="727" spans="1:19" ht="39.6" x14ac:dyDescent="0.3">
      <c r="A727" s="40">
        <v>726</v>
      </c>
      <c r="B727" s="40" t="s">
        <v>2950</v>
      </c>
      <c r="C727" s="40" t="s">
        <v>4312</v>
      </c>
      <c r="D727" s="40" t="s">
        <v>4333</v>
      </c>
      <c r="E727" s="107" t="s">
        <v>32</v>
      </c>
      <c r="F727" s="40" t="s">
        <v>22</v>
      </c>
      <c r="G727" s="40">
        <v>2015</v>
      </c>
      <c r="H727" s="40"/>
      <c r="I727" s="40">
        <v>6540</v>
      </c>
      <c r="J727" s="40"/>
      <c r="K727" s="39" t="s">
        <v>2952</v>
      </c>
      <c r="L727" s="40" t="s">
        <v>510</v>
      </c>
      <c r="M727" s="40">
        <v>2807</v>
      </c>
      <c r="N727" s="40">
        <v>1.8</v>
      </c>
      <c r="O727" s="94">
        <v>1</v>
      </c>
      <c r="P727" s="40">
        <v>1.8</v>
      </c>
      <c r="Q727" s="95">
        <v>1</v>
      </c>
      <c r="R727" s="96">
        <v>0.71</v>
      </c>
      <c r="S727" s="121" t="s">
        <v>4334</v>
      </c>
    </row>
    <row r="728" spans="1:19" ht="26.4" x14ac:dyDescent="0.3">
      <c r="A728" s="40">
        <v>727</v>
      </c>
      <c r="B728" s="40" t="s">
        <v>2950</v>
      </c>
      <c r="C728" s="40" t="s">
        <v>3022</v>
      </c>
      <c r="D728" s="40" t="s">
        <v>4335</v>
      </c>
      <c r="E728" s="39" t="s">
        <v>730</v>
      </c>
      <c r="F728" s="101" t="s">
        <v>731</v>
      </c>
      <c r="G728" s="40">
        <v>2015</v>
      </c>
      <c r="H728" s="40"/>
      <c r="I728" s="40"/>
      <c r="J728" s="40">
        <v>25</v>
      </c>
      <c r="K728" s="39" t="s">
        <v>2952</v>
      </c>
      <c r="L728" s="40" t="s">
        <v>510</v>
      </c>
      <c r="M728" s="40">
        <v>2807</v>
      </c>
      <c r="N728" s="40">
        <v>1.8</v>
      </c>
      <c r="O728" s="94">
        <v>1</v>
      </c>
      <c r="P728" s="40">
        <v>1.8</v>
      </c>
      <c r="Q728" s="95">
        <v>1</v>
      </c>
      <c r="R728" s="96">
        <v>0.71</v>
      </c>
      <c r="S728" s="121" t="s">
        <v>4336</v>
      </c>
    </row>
    <row r="729" spans="1:19" ht="26.4" x14ac:dyDescent="0.3">
      <c r="A729" s="40">
        <v>728</v>
      </c>
      <c r="B729" s="40" t="s">
        <v>2950</v>
      </c>
      <c r="C729" s="40" t="s">
        <v>935</v>
      </c>
      <c r="D729" s="40" t="s">
        <v>4337</v>
      </c>
      <c r="E729" s="39" t="s">
        <v>531</v>
      </c>
      <c r="F729" s="40" t="s">
        <v>516</v>
      </c>
      <c r="G729" s="40">
        <v>2015</v>
      </c>
      <c r="H729" s="40">
        <v>128</v>
      </c>
      <c r="I729" s="40"/>
      <c r="J729" s="40"/>
      <c r="K729" s="39" t="s">
        <v>2952</v>
      </c>
      <c r="L729" s="40" t="s">
        <v>510</v>
      </c>
      <c r="M729" s="103">
        <v>2911</v>
      </c>
      <c r="N729" s="40">
        <v>1.8</v>
      </c>
      <c r="O729" s="104">
        <v>1.4</v>
      </c>
      <c r="P729" s="40">
        <v>1.8</v>
      </c>
      <c r="Q729" s="95">
        <v>1</v>
      </c>
      <c r="R729" s="96">
        <v>0.71</v>
      </c>
      <c r="S729" s="121" t="s">
        <v>4338</v>
      </c>
    </row>
    <row r="730" spans="1:19" ht="26.4" x14ac:dyDescent="0.3">
      <c r="A730" s="40">
        <v>729</v>
      </c>
      <c r="B730" s="40" t="s">
        <v>2950</v>
      </c>
      <c r="C730" s="40" t="s">
        <v>514</v>
      </c>
      <c r="D730" s="40" t="s">
        <v>4339</v>
      </c>
      <c r="E730" s="39" t="s">
        <v>531</v>
      </c>
      <c r="F730" s="40" t="s">
        <v>516</v>
      </c>
      <c r="G730" s="40">
        <v>2014</v>
      </c>
      <c r="H730" s="40">
        <v>112.2</v>
      </c>
      <c r="I730" s="40"/>
      <c r="J730" s="40"/>
      <c r="K730" s="39" t="s">
        <v>2952</v>
      </c>
      <c r="L730" s="40" t="s">
        <v>510</v>
      </c>
      <c r="M730" s="103">
        <v>2911</v>
      </c>
      <c r="N730" s="40">
        <v>1.8</v>
      </c>
      <c r="O730" s="104">
        <v>1.2</v>
      </c>
      <c r="P730" s="40">
        <v>1.8</v>
      </c>
      <c r="Q730" s="95">
        <v>1</v>
      </c>
      <c r="R730" s="96">
        <v>0.71</v>
      </c>
      <c r="S730" s="121" t="s">
        <v>4340</v>
      </c>
    </row>
    <row r="731" spans="1:19" ht="26.4" x14ac:dyDescent="0.3">
      <c r="A731" s="40">
        <v>730</v>
      </c>
      <c r="B731" s="40" t="s">
        <v>2950</v>
      </c>
      <c r="C731" s="40" t="s">
        <v>4341</v>
      </c>
      <c r="D731" s="40" t="s">
        <v>4342</v>
      </c>
      <c r="E731" s="110" t="s">
        <v>57</v>
      </c>
      <c r="F731" s="40" t="s">
        <v>22</v>
      </c>
      <c r="G731" s="40">
        <v>2016</v>
      </c>
      <c r="H731" s="40"/>
      <c r="I731" s="40">
        <v>6540</v>
      </c>
      <c r="J731" s="40"/>
      <c r="K731" s="39" t="s">
        <v>2952</v>
      </c>
      <c r="L731" s="40" t="s">
        <v>510</v>
      </c>
      <c r="M731" s="40">
        <v>2807</v>
      </c>
      <c r="N731" s="40">
        <v>1.8</v>
      </c>
      <c r="O731" s="94">
        <v>1</v>
      </c>
      <c r="P731" s="40">
        <v>1.8</v>
      </c>
      <c r="Q731" s="95">
        <v>1</v>
      </c>
      <c r="R731" s="96">
        <v>0.71</v>
      </c>
      <c r="S731" s="121" t="s">
        <v>4343</v>
      </c>
    </row>
    <row r="732" spans="1:19" ht="26.4" x14ac:dyDescent="0.3">
      <c r="A732" s="40">
        <v>731</v>
      </c>
      <c r="B732" s="40" t="s">
        <v>2950</v>
      </c>
      <c r="C732" s="40" t="s">
        <v>4341</v>
      </c>
      <c r="D732" s="40" t="s">
        <v>4344</v>
      </c>
      <c r="E732" s="110" t="s">
        <v>57</v>
      </c>
      <c r="F732" s="40" t="s">
        <v>22</v>
      </c>
      <c r="G732" s="40">
        <v>2016</v>
      </c>
      <c r="H732" s="40"/>
      <c r="I732" s="40">
        <v>6540</v>
      </c>
      <c r="J732" s="40"/>
      <c r="K732" s="39" t="s">
        <v>2952</v>
      </c>
      <c r="L732" s="40" t="s">
        <v>510</v>
      </c>
      <c r="M732" s="40">
        <v>2807</v>
      </c>
      <c r="N732" s="40">
        <v>1.8</v>
      </c>
      <c r="O732" s="94">
        <v>1</v>
      </c>
      <c r="P732" s="40">
        <v>1.8</v>
      </c>
      <c r="Q732" s="95">
        <v>1</v>
      </c>
      <c r="R732" s="96">
        <v>0.71</v>
      </c>
      <c r="S732" s="121" t="s">
        <v>4345</v>
      </c>
    </row>
    <row r="733" spans="1:19" ht="26.4" x14ac:dyDescent="0.3">
      <c r="A733" s="40">
        <v>732</v>
      </c>
      <c r="B733" s="40" t="s">
        <v>2950</v>
      </c>
      <c r="C733" s="40" t="s">
        <v>4341</v>
      </c>
      <c r="D733" s="40" t="s">
        <v>4346</v>
      </c>
      <c r="E733" s="110" t="s">
        <v>57</v>
      </c>
      <c r="F733" s="40" t="s">
        <v>22</v>
      </c>
      <c r="G733" s="40">
        <v>2016</v>
      </c>
      <c r="H733" s="40"/>
      <c r="I733" s="40">
        <v>6540</v>
      </c>
      <c r="J733" s="40"/>
      <c r="K733" s="39" t="s">
        <v>2952</v>
      </c>
      <c r="L733" s="40" t="s">
        <v>510</v>
      </c>
      <c r="M733" s="40">
        <v>2807</v>
      </c>
      <c r="N733" s="40">
        <v>1.8</v>
      </c>
      <c r="O733" s="94">
        <v>1</v>
      </c>
      <c r="P733" s="40">
        <v>1.8</v>
      </c>
      <c r="Q733" s="95">
        <v>1</v>
      </c>
      <c r="R733" s="96">
        <v>0.71</v>
      </c>
      <c r="S733" s="121" t="s">
        <v>4347</v>
      </c>
    </row>
    <row r="734" spans="1:19" ht="26.4" x14ac:dyDescent="0.3">
      <c r="A734" s="40">
        <v>733</v>
      </c>
      <c r="B734" s="40" t="s">
        <v>2950</v>
      </c>
      <c r="C734" s="40" t="s">
        <v>4341</v>
      </c>
      <c r="D734" s="40" t="s">
        <v>4348</v>
      </c>
      <c r="E734" s="110" t="s">
        <v>57</v>
      </c>
      <c r="F734" s="40" t="s">
        <v>22</v>
      </c>
      <c r="G734" s="40">
        <v>2016</v>
      </c>
      <c r="H734" s="40"/>
      <c r="I734" s="40">
        <v>6540</v>
      </c>
      <c r="J734" s="40"/>
      <c r="K734" s="39" t="s">
        <v>2952</v>
      </c>
      <c r="L734" s="40" t="s">
        <v>510</v>
      </c>
      <c r="M734" s="40">
        <v>2807</v>
      </c>
      <c r="N734" s="40">
        <v>1.8</v>
      </c>
      <c r="O734" s="94">
        <v>1</v>
      </c>
      <c r="P734" s="40">
        <v>1.8</v>
      </c>
      <c r="Q734" s="95">
        <v>1</v>
      </c>
      <c r="R734" s="96">
        <v>0.71</v>
      </c>
      <c r="S734" s="121" t="s">
        <v>4349</v>
      </c>
    </row>
    <row r="735" spans="1:19" ht="26.4" x14ac:dyDescent="0.3">
      <c r="A735" s="40">
        <v>734</v>
      </c>
      <c r="B735" s="40" t="s">
        <v>2950</v>
      </c>
      <c r="C735" s="40" t="s">
        <v>4341</v>
      </c>
      <c r="D735" s="40" t="s">
        <v>4350</v>
      </c>
      <c r="E735" s="110" t="s">
        <v>57</v>
      </c>
      <c r="F735" s="40" t="s">
        <v>22</v>
      </c>
      <c r="G735" s="40">
        <v>2016</v>
      </c>
      <c r="H735" s="40"/>
      <c r="I735" s="40">
        <v>6540</v>
      </c>
      <c r="J735" s="40"/>
      <c r="K735" s="39" t="s">
        <v>2952</v>
      </c>
      <c r="L735" s="40" t="s">
        <v>510</v>
      </c>
      <c r="M735" s="40">
        <v>2807</v>
      </c>
      <c r="N735" s="40">
        <v>1.8</v>
      </c>
      <c r="O735" s="94">
        <v>1</v>
      </c>
      <c r="P735" s="40">
        <v>1.8</v>
      </c>
      <c r="Q735" s="95">
        <v>1</v>
      </c>
      <c r="R735" s="96">
        <v>0.71</v>
      </c>
      <c r="S735" s="121" t="s">
        <v>4351</v>
      </c>
    </row>
    <row r="736" spans="1:19" ht="26.4" x14ac:dyDescent="0.3">
      <c r="A736" s="40">
        <v>735</v>
      </c>
      <c r="B736" s="40" t="s">
        <v>2950</v>
      </c>
      <c r="C736" s="40" t="s">
        <v>4341</v>
      </c>
      <c r="D736" s="40" t="s">
        <v>4352</v>
      </c>
      <c r="E736" s="110" t="s">
        <v>57</v>
      </c>
      <c r="F736" s="40" t="s">
        <v>22</v>
      </c>
      <c r="G736" s="40">
        <v>2016</v>
      </c>
      <c r="H736" s="40"/>
      <c r="I736" s="40">
        <v>6540</v>
      </c>
      <c r="J736" s="40"/>
      <c r="K736" s="39" t="s">
        <v>2952</v>
      </c>
      <c r="L736" s="40" t="s">
        <v>510</v>
      </c>
      <c r="M736" s="40">
        <v>2807</v>
      </c>
      <c r="N736" s="40">
        <v>1.8</v>
      </c>
      <c r="O736" s="94">
        <v>1</v>
      </c>
      <c r="P736" s="40">
        <v>1.8</v>
      </c>
      <c r="Q736" s="95">
        <v>1</v>
      </c>
      <c r="R736" s="96">
        <v>0.71</v>
      </c>
      <c r="S736" s="121" t="s">
        <v>4353</v>
      </c>
    </row>
    <row r="737" spans="1:19" ht="26.4" x14ac:dyDescent="0.3">
      <c r="A737" s="40">
        <v>736</v>
      </c>
      <c r="B737" s="40" t="s">
        <v>2950</v>
      </c>
      <c r="C737" s="40" t="s">
        <v>4341</v>
      </c>
      <c r="D737" s="40" t="s">
        <v>4354</v>
      </c>
      <c r="E737" s="110" t="s">
        <v>57</v>
      </c>
      <c r="F737" s="40" t="s">
        <v>22</v>
      </c>
      <c r="G737" s="40">
        <v>2016</v>
      </c>
      <c r="H737" s="40"/>
      <c r="I737" s="40">
        <v>6540</v>
      </c>
      <c r="J737" s="40"/>
      <c r="K737" s="39" t="s">
        <v>2952</v>
      </c>
      <c r="L737" s="40" t="s">
        <v>510</v>
      </c>
      <c r="M737" s="40">
        <v>2807</v>
      </c>
      <c r="N737" s="40">
        <v>1.8</v>
      </c>
      <c r="O737" s="94">
        <v>1</v>
      </c>
      <c r="P737" s="40">
        <v>1.8</v>
      </c>
      <c r="Q737" s="95">
        <v>1</v>
      </c>
      <c r="R737" s="96">
        <v>0.71</v>
      </c>
      <c r="S737" s="121" t="s">
        <v>4355</v>
      </c>
    </row>
    <row r="738" spans="1:19" ht="39.6" x14ac:dyDescent="0.3">
      <c r="A738" s="40">
        <v>737</v>
      </c>
      <c r="B738" s="40" t="s">
        <v>2950</v>
      </c>
      <c r="C738" s="40" t="s">
        <v>4312</v>
      </c>
      <c r="D738" s="40" t="s">
        <v>4356</v>
      </c>
      <c r="E738" s="107" t="s">
        <v>32</v>
      </c>
      <c r="F738" s="40" t="s">
        <v>22</v>
      </c>
      <c r="G738" s="40">
        <v>2015</v>
      </c>
      <c r="H738" s="40"/>
      <c r="I738" s="40">
        <v>6540</v>
      </c>
      <c r="J738" s="40"/>
      <c r="K738" s="39" t="s">
        <v>2952</v>
      </c>
      <c r="L738" s="40" t="s">
        <v>510</v>
      </c>
      <c r="M738" s="40">
        <v>2807</v>
      </c>
      <c r="N738" s="40">
        <v>1.8</v>
      </c>
      <c r="O738" s="94">
        <v>1</v>
      </c>
      <c r="P738" s="40">
        <v>1.8</v>
      </c>
      <c r="Q738" s="95">
        <v>1</v>
      </c>
      <c r="R738" s="96">
        <v>0.71</v>
      </c>
      <c r="S738" s="113" t="s">
        <v>4357</v>
      </c>
    </row>
    <row r="739" spans="1:19" ht="39.6" x14ac:dyDescent="0.3">
      <c r="A739" s="40">
        <v>738</v>
      </c>
      <c r="B739" s="40" t="s">
        <v>2950</v>
      </c>
      <c r="C739" s="40" t="s">
        <v>4312</v>
      </c>
      <c r="D739" s="40" t="s">
        <v>4358</v>
      </c>
      <c r="E739" s="107" t="s">
        <v>32</v>
      </c>
      <c r="F739" s="40" t="s">
        <v>22</v>
      </c>
      <c r="G739" s="40">
        <v>2015</v>
      </c>
      <c r="H739" s="40"/>
      <c r="I739" s="40">
        <v>6540</v>
      </c>
      <c r="J739" s="40"/>
      <c r="K739" s="39" t="s">
        <v>2952</v>
      </c>
      <c r="L739" s="40" t="s">
        <v>510</v>
      </c>
      <c r="M739" s="40">
        <v>2807</v>
      </c>
      <c r="N739" s="40">
        <v>1.8</v>
      </c>
      <c r="O739" s="94">
        <v>1</v>
      </c>
      <c r="P739" s="40">
        <v>1.8</v>
      </c>
      <c r="Q739" s="95">
        <v>1</v>
      </c>
      <c r="R739" s="96">
        <v>0.71</v>
      </c>
      <c r="S739" s="121" t="s">
        <v>4359</v>
      </c>
    </row>
    <row r="740" spans="1:19" ht="39.6" x14ac:dyDescent="0.3">
      <c r="A740" s="40">
        <v>739</v>
      </c>
      <c r="B740" s="40" t="s">
        <v>2950</v>
      </c>
      <c r="C740" s="40" t="s">
        <v>4312</v>
      </c>
      <c r="D740" s="40" t="s">
        <v>4360</v>
      </c>
      <c r="E740" s="107" t="s">
        <v>32</v>
      </c>
      <c r="F740" s="40" t="s">
        <v>22</v>
      </c>
      <c r="G740" s="40">
        <v>2015</v>
      </c>
      <c r="H740" s="40"/>
      <c r="I740" s="40">
        <v>6540</v>
      </c>
      <c r="J740" s="40"/>
      <c r="K740" s="39" t="s">
        <v>2952</v>
      </c>
      <c r="L740" s="40" t="s">
        <v>510</v>
      </c>
      <c r="M740" s="40">
        <v>2807</v>
      </c>
      <c r="N740" s="40">
        <v>1.8</v>
      </c>
      <c r="O740" s="94">
        <v>1</v>
      </c>
      <c r="P740" s="40">
        <v>1.8</v>
      </c>
      <c r="Q740" s="95">
        <v>1</v>
      </c>
      <c r="R740" s="96">
        <v>0.71</v>
      </c>
      <c r="S740" s="121" t="s">
        <v>4361</v>
      </c>
    </row>
    <row r="741" spans="1:19" ht="66" x14ac:dyDescent="0.3">
      <c r="A741" s="40">
        <v>740</v>
      </c>
      <c r="B741" s="40" t="s">
        <v>2950</v>
      </c>
      <c r="C741" s="40" t="s">
        <v>514</v>
      </c>
      <c r="D741" s="40" t="s">
        <v>4362</v>
      </c>
      <c r="E741" s="39" t="s">
        <v>1152</v>
      </c>
      <c r="F741" s="40" t="s">
        <v>516</v>
      </c>
      <c r="G741" s="40">
        <v>2016</v>
      </c>
      <c r="H741" s="40">
        <v>112.2</v>
      </c>
      <c r="I741" s="40"/>
      <c r="J741" s="40"/>
      <c r="K741" s="39" t="s">
        <v>2952</v>
      </c>
      <c r="L741" s="40" t="s">
        <v>510</v>
      </c>
      <c r="M741" s="103">
        <v>2911</v>
      </c>
      <c r="N741" s="40">
        <v>1.8</v>
      </c>
      <c r="O741" s="104">
        <v>1.2</v>
      </c>
      <c r="P741" s="40">
        <v>1.8</v>
      </c>
      <c r="Q741" s="95">
        <v>1</v>
      </c>
      <c r="R741" s="96">
        <v>0.71</v>
      </c>
      <c r="S741" s="121" t="s">
        <v>4363</v>
      </c>
    </row>
    <row r="742" spans="1:19" ht="66" x14ac:dyDescent="0.3">
      <c r="A742" s="40">
        <v>741</v>
      </c>
      <c r="B742" s="40" t="s">
        <v>2950</v>
      </c>
      <c r="C742" s="40" t="s">
        <v>514</v>
      </c>
      <c r="D742" s="40" t="s">
        <v>4364</v>
      </c>
      <c r="E742" s="39" t="s">
        <v>1152</v>
      </c>
      <c r="F742" s="40" t="s">
        <v>516</v>
      </c>
      <c r="G742" s="40">
        <v>2016</v>
      </c>
      <c r="H742" s="40">
        <v>112.2</v>
      </c>
      <c r="I742" s="40"/>
      <c r="J742" s="40"/>
      <c r="K742" s="39" t="s">
        <v>2952</v>
      </c>
      <c r="L742" s="40" t="s">
        <v>510</v>
      </c>
      <c r="M742" s="103">
        <v>2911</v>
      </c>
      <c r="N742" s="40">
        <v>1.8</v>
      </c>
      <c r="O742" s="104">
        <v>1.2</v>
      </c>
      <c r="P742" s="40">
        <v>1.8</v>
      </c>
      <c r="Q742" s="95">
        <v>1</v>
      </c>
      <c r="R742" s="96">
        <v>0.71</v>
      </c>
      <c r="S742" s="121" t="s">
        <v>4365</v>
      </c>
    </row>
    <row r="743" spans="1:19" ht="66" x14ac:dyDescent="0.3">
      <c r="A743" s="40">
        <v>742</v>
      </c>
      <c r="B743" s="40" t="s">
        <v>2950</v>
      </c>
      <c r="C743" s="40" t="s">
        <v>4366</v>
      </c>
      <c r="D743" s="40" t="s">
        <v>4367</v>
      </c>
      <c r="E743" s="39" t="s">
        <v>2087</v>
      </c>
      <c r="F743" s="40" t="s">
        <v>516</v>
      </c>
      <c r="G743" s="40">
        <v>2015</v>
      </c>
      <c r="H743" s="40">
        <v>106.7</v>
      </c>
      <c r="I743" s="40"/>
      <c r="J743" s="40"/>
      <c r="K743" s="39" t="s">
        <v>2952</v>
      </c>
      <c r="L743" s="40" t="s">
        <v>510</v>
      </c>
      <c r="M743" s="103">
        <v>2911</v>
      </c>
      <c r="N743" s="40">
        <v>1.8</v>
      </c>
      <c r="O743" s="104">
        <v>1.2</v>
      </c>
      <c r="P743" s="40">
        <v>1.8</v>
      </c>
      <c r="Q743" s="95">
        <v>1</v>
      </c>
      <c r="R743" s="96">
        <v>0.71</v>
      </c>
      <c r="S743" s="121" t="s">
        <v>4368</v>
      </c>
    </row>
    <row r="744" spans="1:19" ht="26.4" x14ac:dyDescent="0.3">
      <c r="A744" s="40">
        <v>743</v>
      </c>
      <c r="B744" s="40" t="s">
        <v>2950</v>
      </c>
      <c r="C744" s="40" t="s">
        <v>4369</v>
      </c>
      <c r="D744" s="40" t="s">
        <v>4370</v>
      </c>
      <c r="E744" s="110" t="s">
        <v>57</v>
      </c>
      <c r="F744" s="40" t="s">
        <v>22</v>
      </c>
      <c r="G744" s="40">
        <v>2016</v>
      </c>
      <c r="H744" s="40"/>
      <c r="I744" s="40">
        <v>6540</v>
      </c>
      <c r="J744" s="40"/>
      <c r="K744" s="39" t="s">
        <v>2952</v>
      </c>
      <c r="L744" s="40" t="s">
        <v>510</v>
      </c>
      <c r="M744" s="40">
        <v>2807</v>
      </c>
      <c r="N744" s="40">
        <v>1.8</v>
      </c>
      <c r="O744" s="94">
        <v>1</v>
      </c>
      <c r="P744" s="40">
        <v>1.8</v>
      </c>
      <c r="Q744" s="95">
        <v>1</v>
      </c>
      <c r="R744" s="96">
        <v>0.71</v>
      </c>
      <c r="S744" s="121" t="s">
        <v>4371</v>
      </c>
    </row>
    <row r="745" spans="1:19" ht="26.4" x14ac:dyDescent="0.3">
      <c r="A745" s="40">
        <v>744</v>
      </c>
      <c r="B745" s="40" t="s">
        <v>2950</v>
      </c>
      <c r="C745" s="40" t="s">
        <v>4369</v>
      </c>
      <c r="D745" s="40" t="s">
        <v>4372</v>
      </c>
      <c r="E745" s="110" t="s">
        <v>57</v>
      </c>
      <c r="F745" s="40" t="s">
        <v>22</v>
      </c>
      <c r="G745" s="40">
        <v>2016</v>
      </c>
      <c r="H745" s="40"/>
      <c r="I745" s="40">
        <v>6540</v>
      </c>
      <c r="J745" s="40"/>
      <c r="K745" s="39" t="s">
        <v>2952</v>
      </c>
      <c r="L745" s="40" t="s">
        <v>510</v>
      </c>
      <c r="M745" s="40">
        <v>2807</v>
      </c>
      <c r="N745" s="40">
        <v>1.8</v>
      </c>
      <c r="O745" s="94">
        <v>1</v>
      </c>
      <c r="P745" s="40">
        <v>1.8</v>
      </c>
      <c r="Q745" s="95">
        <v>1</v>
      </c>
      <c r="R745" s="96">
        <v>0.71</v>
      </c>
      <c r="S745" s="121" t="s">
        <v>4373</v>
      </c>
    </row>
    <row r="746" spans="1:19" ht="26.4" x14ac:dyDescent="0.3">
      <c r="A746" s="40">
        <v>745</v>
      </c>
      <c r="B746" s="40" t="s">
        <v>2950</v>
      </c>
      <c r="C746" s="40" t="s">
        <v>4263</v>
      </c>
      <c r="D746" s="40" t="s">
        <v>4374</v>
      </c>
      <c r="E746" s="39" t="s">
        <v>3972</v>
      </c>
      <c r="F746" s="40" t="s">
        <v>22</v>
      </c>
      <c r="G746" s="40">
        <v>2016</v>
      </c>
      <c r="H746" s="40"/>
      <c r="I746" s="40">
        <v>6300</v>
      </c>
      <c r="J746" s="40"/>
      <c r="K746" s="39" t="s">
        <v>2952</v>
      </c>
      <c r="L746" s="40" t="s">
        <v>507</v>
      </c>
      <c r="M746" s="40">
        <v>2807</v>
      </c>
      <c r="N746" s="40">
        <v>1.8</v>
      </c>
      <c r="O746" s="94">
        <v>1</v>
      </c>
      <c r="P746" s="40">
        <v>1.8</v>
      </c>
      <c r="Q746" s="100">
        <v>1.4</v>
      </c>
      <c r="R746" s="96">
        <v>0.71</v>
      </c>
      <c r="S746" s="121" t="s">
        <v>4375</v>
      </c>
    </row>
    <row r="747" spans="1:19" ht="26.4" x14ac:dyDescent="0.3">
      <c r="A747" s="40">
        <v>746</v>
      </c>
      <c r="B747" s="40" t="s">
        <v>2950</v>
      </c>
      <c r="C747" s="40" t="s">
        <v>4263</v>
      </c>
      <c r="D747" s="40" t="s">
        <v>4376</v>
      </c>
      <c r="E747" s="39" t="s">
        <v>3972</v>
      </c>
      <c r="F747" s="40" t="s">
        <v>22</v>
      </c>
      <c r="G747" s="40">
        <v>2016</v>
      </c>
      <c r="H747" s="40"/>
      <c r="I747" s="40">
        <v>6300</v>
      </c>
      <c r="J747" s="40"/>
      <c r="K747" s="39" t="s">
        <v>2952</v>
      </c>
      <c r="L747" s="40" t="s">
        <v>510</v>
      </c>
      <c r="M747" s="40">
        <v>2807</v>
      </c>
      <c r="N747" s="40">
        <v>1.8</v>
      </c>
      <c r="O747" s="94">
        <v>1</v>
      </c>
      <c r="P747" s="40">
        <v>1.8</v>
      </c>
      <c r="Q747" s="95">
        <v>1</v>
      </c>
      <c r="R747" s="96">
        <v>0.71</v>
      </c>
      <c r="S747" s="121" t="s">
        <v>4377</v>
      </c>
    </row>
    <row r="748" spans="1:19" ht="39.6" x14ac:dyDescent="0.3">
      <c r="A748" s="40">
        <v>747</v>
      </c>
      <c r="B748" s="40" t="s">
        <v>2950</v>
      </c>
      <c r="C748" s="40" t="s">
        <v>4378</v>
      </c>
      <c r="D748" s="40" t="s">
        <v>4379</v>
      </c>
      <c r="E748" s="107" t="s">
        <v>32</v>
      </c>
      <c r="F748" s="40" t="s">
        <v>22</v>
      </c>
      <c r="G748" s="40">
        <v>2016</v>
      </c>
      <c r="H748" s="40"/>
      <c r="I748" s="40">
        <v>6000</v>
      </c>
      <c r="J748" s="40"/>
      <c r="K748" s="39" t="s">
        <v>2952</v>
      </c>
      <c r="L748" s="40" t="s">
        <v>510</v>
      </c>
      <c r="M748" s="40">
        <v>2807</v>
      </c>
      <c r="N748" s="40">
        <v>1.8</v>
      </c>
      <c r="O748" s="94">
        <v>1</v>
      </c>
      <c r="P748" s="40">
        <v>1.8</v>
      </c>
      <c r="Q748" s="95">
        <v>1</v>
      </c>
      <c r="R748" s="96">
        <v>0.71</v>
      </c>
      <c r="S748" s="121" t="s">
        <v>4380</v>
      </c>
    </row>
    <row r="749" spans="1:19" ht="39.6" x14ac:dyDescent="0.3">
      <c r="A749" s="40">
        <v>748</v>
      </c>
      <c r="B749" s="40" t="s">
        <v>2950</v>
      </c>
      <c r="C749" s="40" t="s">
        <v>512</v>
      </c>
      <c r="D749" s="40" t="s">
        <v>4381</v>
      </c>
      <c r="E749" s="39" t="s">
        <v>513</v>
      </c>
      <c r="F749" s="40" t="s">
        <v>22</v>
      </c>
      <c r="G749" s="40">
        <v>2016</v>
      </c>
      <c r="H749" s="40"/>
      <c r="I749" s="40">
        <v>21600</v>
      </c>
      <c r="J749" s="40"/>
      <c r="K749" s="39" t="s">
        <v>2952</v>
      </c>
      <c r="L749" s="40" t="s">
        <v>507</v>
      </c>
      <c r="M749" s="98">
        <v>4227</v>
      </c>
      <c r="N749" s="40">
        <v>1.8</v>
      </c>
      <c r="O749" s="94">
        <v>1</v>
      </c>
      <c r="P749" s="40">
        <v>1.8</v>
      </c>
      <c r="Q749" s="100">
        <v>1.25</v>
      </c>
      <c r="R749" s="96">
        <v>0.71</v>
      </c>
      <c r="S749" s="121" t="s">
        <v>4382</v>
      </c>
    </row>
    <row r="750" spans="1:19" ht="66" x14ac:dyDescent="0.3">
      <c r="A750" s="40">
        <v>749</v>
      </c>
      <c r="B750" s="40" t="s">
        <v>2950</v>
      </c>
      <c r="C750" s="40" t="s">
        <v>4383</v>
      </c>
      <c r="D750" s="40" t="s">
        <v>4384</v>
      </c>
      <c r="E750" s="39" t="s">
        <v>94</v>
      </c>
      <c r="F750" s="40" t="s">
        <v>22</v>
      </c>
      <c r="G750" s="40">
        <v>2016</v>
      </c>
      <c r="H750" s="40"/>
      <c r="I750" s="40">
        <v>17000</v>
      </c>
      <c r="J750" s="40"/>
      <c r="K750" s="39" t="s">
        <v>2952</v>
      </c>
      <c r="L750" s="40" t="s">
        <v>510</v>
      </c>
      <c r="M750" s="98">
        <v>4227</v>
      </c>
      <c r="N750" s="40">
        <v>1.8</v>
      </c>
      <c r="O750" s="94">
        <v>1</v>
      </c>
      <c r="P750" s="40">
        <v>1.8</v>
      </c>
      <c r="Q750" s="95">
        <v>1</v>
      </c>
      <c r="R750" s="96">
        <v>0.71</v>
      </c>
      <c r="S750" s="121" t="s">
        <v>4385</v>
      </c>
    </row>
    <row r="751" spans="1:19" ht="39.6" x14ac:dyDescent="0.3">
      <c r="A751" s="40">
        <v>750</v>
      </c>
      <c r="B751" s="40" t="s">
        <v>2950</v>
      </c>
      <c r="C751" s="40" t="s">
        <v>512</v>
      </c>
      <c r="D751" s="40" t="s">
        <v>4386</v>
      </c>
      <c r="E751" s="39" t="s">
        <v>513</v>
      </c>
      <c r="F751" s="40" t="s">
        <v>22</v>
      </c>
      <c r="G751" s="40">
        <v>2016</v>
      </c>
      <c r="H751" s="40"/>
      <c r="I751" s="40">
        <v>21600</v>
      </c>
      <c r="J751" s="40"/>
      <c r="K751" s="39" t="s">
        <v>2952</v>
      </c>
      <c r="L751" s="40" t="s">
        <v>507</v>
      </c>
      <c r="M751" s="98">
        <v>4227</v>
      </c>
      <c r="N751" s="40">
        <v>1.8</v>
      </c>
      <c r="O751" s="94">
        <v>1</v>
      </c>
      <c r="P751" s="40">
        <v>1.8</v>
      </c>
      <c r="Q751" s="100">
        <v>1.25</v>
      </c>
      <c r="R751" s="96">
        <v>0.71</v>
      </c>
      <c r="S751" s="121" t="s">
        <v>4387</v>
      </c>
    </row>
    <row r="752" spans="1:19" ht="39.6" x14ac:dyDescent="0.3">
      <c r="A752" s="40">
        <v>751</v>
      </c>
      <c r="B752" s="40" t="s">
        <v>2950</v>
      </c>
      <c r="C752" s="40" t="s">
        <v>4378</v>
      </c>
      <c r="D752" s="40" t="s">
        <v>4388</v>
      </c>
      <c r="E752" s="107" t="s">
        <v>32</v>
      </c>
      <c r="F752" s="40" t="s">
        <v>22</v>
      </c>
      <c r="G752" s="40">
        <v>2016</v>
      </c>
      <c r="H752" s="40"/>
      <c r="I752" s="40">
        <v>6000</v>
      </c>
      <c r="J752" s="40"/>
      <c r="K752" s="39" t="s">
        <v>2952</v>
      </c>
      <c r="L752" s="40" t="s">
        <v>510</v>
      </c>
      <c r="M752" s="40">
        <v>2807</v>
      </c>
      <c r="N752" s="40">
        <v>1.8</v>
      </c>
      <c r="O752" s="94">
        <v>1</v>
      </c>
      <c r="P752" s="40">
        <v>1.8</v>
      </c>
      <c r="Q752" s="95">
        <v>1</v>
      </c>
      <c r="R752" s="96">
        <v>0.71</v>
      </c>
      <c r="S752" s="121" t="s">
        <v>4389</v>
      </c>
    </row>
    <row r="753" spans="1:19" ht="39.6" x14ac:dyDescent="0.3">
      <c r="A753" s="40">
        <v>752</v>
      </c>
      <c r="B753" s="40" t="s">
        <v>2950</v>
      </c>
      <c r="C753" s="40" t="s">
        <v>4378</v>
      </c>
      <c r="D753" s="40" t="s">
        <v>4390</v>
      </c>
      <c r="E753" s="107" t="s">
        <v>32</v>
      </c>
      <c r="F753" s="40" t="s">
        <v>22</v>
      </c>
      <c r="G753" s="40">
        <v>2016</v>
      </c>
      <c r="H753" s="40"/>
      <c r="I753" s="40">
        <v>6000</v>
      </c>
      <c r="J753" s="40"/>
      <c r="K753" s="39" t="s">
        <v>2952</v>
      </c>
      <c r="L753" s="40" t="s">
        <v>510</v>
      </c>
      <c r="M753" s="40">
        <v>2807</v>
      </c>
      <c r="N753" s="40">
        <v>1.8</v>
      </c>
      <c r="O753" s="94">
        <v>1</v>
      </c>
      <c r="P753" s="40">
        <v>1.8</v>
      </c>
      <c r="Q753" s="95">
        <v>1</v>
      </c>
      <c r="R753" s="96">
        <v>0.71</v>
      </c>
      <c r="S753" s="121" t="s">
        <v>4391</v>
      </c>
    </row>
    <row r="754" spans="1:19" ht="26.4" x14ac:dyDescent="0.3">
      <c r="A754" s="40">
        <v>753</v>
      </c>
      <c r="B754" s="40" t="s">
        <v>2950</v>
      </c>
      <c r="C754" s="40" t="s">
        <v>4263</v>
      </c>
      <c r="D754" s="40" t="s">
        <v>4392</v>
      </c>
      <c r="E754" s="39" t="s">
        <v>3972</v>
      </c>
      <c r="F754" s="40" t="s">
        <v>22</v>
      </c>
      <c r="G754" s="40">
        <v>2016</v>
      </c>
      <c r="H754" s="40"/>
      <c r="I754" s="40">
        <v>6300</v>
      </c>
      <c r="J754" s="40"/>
      <c r="K754" s="39" t="s">
        <v>2952</v>
      </c>
      <c r="L754" s="40" t="s">
        <v>510</v>
      </c>
      <c r="M754" s="40">
        <v>2807</v>
      </c>
      <c r="N754" s="40">
        <v>1.8</v>
      </c>
      <c r="O754" s="94">
        <v>1</v>
      </c>
      <c r="P754" s="40">
        <v>1.8</v>
      </c>
      <c r="Q754" s="95">
        <v>1</v>
      </c>
      <c r="R754" s="96">
        <v>0.71</v>
      </c>
      <c r="S754" s="121" t="s">
        <v>4393</v>
      </c>
    </row>
    <row r="755" spans="1:19" ht="26.4" x14ac:dyDescent="0.3">
      <c r="A755" s="40">
        <v>754</v>
      </c>
      <c r="B755" s="40" t="s">
        <v>2950</v>
      </c>
      <c r="C755" s="40" t="s">
        <v>4263</v>
      </c>
      <c r="D755" s="40" t="s">
        <v>4394</v>
      </c>
      <c r="E755" s="39" t="s">
        <v>3972</v>
      </c>
      <c r="F755" s="40" t="s">
        <v>22</v>
      </c>
      <c r="G755" s="40">
        <v>2016</v>
      </c>
      <c r="H755" s="40"/>
      <c r="I755" s="40">
        <v>6300</v>
      </c>
      <c r="J755" s="40"/>
      <c r="K755" s="39" t="s">
        <v>2952</v>
      </c>
      <c r="L755" s="40" t="s">
        <v>510</v>
      </c>
      <c r="M755" s="40">
        <v>2807</v>
      </c>
      <c r="N755" s="40">
        <v>1.8</v>
      </c>
      <c r="O755" s="94">
        <v>1</v>
      </c>
      <c r="P755" s="40">
        <v>1.8</v>
      </c>
      <c r="Q755" s="95">
        <v>1</v>
      </c>
      <c r="R755" s="96">
        <v>0.71</v>
      </c>
      <c r="S755" s="121" t="s">
        <v>4395</v>
      </c>
    </row>
    <row r="756" spans="1:19" ht="26.4" x14ac:dyDescent="0.3">
      <c r="A756" s="40">
        <v>755</v>
      </c>
      <c r="B756" s="40" t="s">
        <v>2950</v>
      </c>
      <c r="C756" s="40" t="s">
        <v>4369</v>
      </c>
      <c r="D756" s="40" t="s">
        <v>4396</v>
      </c>
      <c r="E756" s="110" t="s">
        <v>57</v>
      </c>
      <c r="F756" s="40" t="s">
        <v>22</v>
      </c>
      <c r="G756" s="40">
        <v>2016</v>
      </c>
      <c r="H756" s="40"/>
      <c r="I756" s="40">
        <v>6540</v>
      </c>
      <c r="J756" s="40"/>
      <c r="K756" s="39" t="s">
        <v>2952</v>
      </c>
      <c r="L756" s="40" t="s">
        <v>510</v>
      </c>
      <c r="M756" s="40">
        <v>2807</v>
      </c>
      <c r="N756" s="40">
        <v>1.8</v>
      </c>
      <c r="O756" s="94">
        <v>1</v>
      </c>
      <c r="P756" s="40">
        <v>1.8</v>
      </c>
      <c r="Q756" s="95">
        <v>1</v>
      </c>
      <c r="R756" s="96">
        <v>0.71</v>
      </c>
      <c r="S756" s="121" t="s">
        <v>4397</v>
      </c>
    </row>
    <row r="757" spans="1:19" ht="26.4" x14ac:dyDescent="0.3">
      <c r="A757" s="40">
        <v>756</v>
      </c>
      <c r="B757" s="40" t="s">
        <v>2950</v>
      </c>
      <c r="C757" s="40" t="s">
        <v>4369</v>
      </c>
      <c r="D757" s="40" t="s">
        <v>4398</v>
      </c>
      <c r="E757" s="110" t="s">
        <v>57</v>
      </c>
      <c r="F757" s="40" t="s">
        <v>22</v>
      </c>
      <c r="G757" s="40">
        <v>2016</v>
      </c>
      <c r="H757" s="40"/>
      <c r="I757" s="40">
        <v>6540</v>
      </c>
      <c r="J757" s="40"/>
      <c r="K757" s="39" t="s">
        <v>2952</v>
      </c>
      <c r="L757" s="40" t="s">
        <v>510</v>
      </c>
      <c r="M757" s="40">
        <v>2807</v>
      </c>
      <c r="N757" s="40">
        <v>1.8</v>
      </c>
      <c r="O757" s="94">
        <v>1</v>
      </c>
      <c r="P757" s="40">
        <v>1.8</v>
      </c>
      <c r="Q757" s="95">
        <v>1</v>
      </c>
      <c r="R757" s="96">
        <v>0.71</v>
      </c>
      <c r="S757" s="121" t="s">
        <v>4399</v>
      </c>
    </row>
    <row r="758" spans="1:19" ht="26.4" x14ac:dyDescent="0.3">
      <c r="A758" s="40">
        <v>757</v>
      </c>
      <c r="B758" s="40" t="s">
        <v>2950</v>
      </c>
      <c r="C758" s="40" t="s">
        <v>4369</v>
      </c>
      <c r="D758" s="40" t="s">
        <v>4400</v>
      </c>
      <c r="E758" s="110" t="s">
        <v>57</v>
      </c>
      <c r="F758" s="40" t="s">
        <v>22</v>
      </c>
      <c r="G758" s="40">
        <v>2016</v>
      </c>
      <c r="H758" s="40"/>
      <c r="I758" s="40">
        <v>6540</v>
      </c>
      <c r="J758" s="40"/>
      <c r="K758" s="39" t="s">
        <v>2952</v>
      </c>
      <c r="L758" s="40" t="s">
        <v>510</v>
      </c>
      <c r="M758" s="40">
        <v>2807</v>
      </c>
      <c r="N758" s="40">
        <v>1.8</v>
      </c>
      <c r="O758" s="94">
        <v>1</v>
      </c>
      <c r="P758" s="40">
        <v>1.8</v>
      </c>
      <c r="Q758" s="95">
        <v>1</v>
      </c>
      <c r="R758" s="96">
        <v>0.71</v>
      </c>
      <c r="S758" s="121" t="s">
        <v>4401</v>
      </c>
    </row>
    <row r="759" spans="1:19" ht="26.4" x14ac:dyDescent="0.3">
      <c r="A759" s="40">
        <v>758</v>
      </c>
      <c r="B759" s="40" t="s">
        <v>2950</v>
      </c>
      <c r="C759" s="40" t="s">
        <v>4369</v>
      </c>
      <c r="D759" s="40" t="s">
        <v>4402</v>
      </c>
      <c r="E759" s="110" t="s">
        <v>57</v>
      </c>
      <c r="F759" s="40" t="s">
        <v>22</v>
      </c>
      <c r="G759" s="40">
        <v>2016</v>
      </c>
      <c r="H759" s="40"/>
      <c r="I759" s="40">
        <v>6540</v>
      </c>
      <c r="J759" s="40"/>
      <c r="K759" s="39" t="s">
        <v>2952</v>
      </c>
      <c r="L759" s="40" t="s">
        <v>510</v>
      </c>
      <c r="M759" s="40">
        <v>2807</v>
      </c>
      <c r="N759" s="40">
        <v>1.8</v>
      </c>
      <c r="O759" s="94">
        <v>1</v>
      </c>
      <c r="P759" s="40">
        <v>1.8</v>
      </c>
      <c r="Q759" s="95">
        <v>1</v>
      </c>
      <c r="R759" s="96">
        <v>0.71</v>
      </c>
      <c r="S759" s="121" t="s">
        <v>4403</v>
      </c>
    </row>
    <row r="760" spans="1:19" ht="26.4" x14ac:dyDescent="0.3">
      <c r="A760" s="40">
        <v>759</v>
      </c>
      <c r="B760" s="40" t="s">
        <v>2950</v>
      </c>
      <c r="C760" s="40" t="s">
        <v>514</v>
      </c>
      <c r="D760" s="40" t="s">
        <v>4404</v>
      </c>
      <c r="E760" s="39" t="s">
        <v>144</v>
      </c>
      <c r="F760" s="40" t="s">
        <v>516</v>
      </c>
      <c r="G760" s="40">
        <v>2016</v>
      </c>
      <c r="H760" s="40">
        <v>112.2</v>
      </c>
      <c r="I760" s="40"/>
      <c r="J760" s="40"/>
      <c r="K760" s="39" t="s">
        <v>2952</v>
      </c>
      <c r="L760" s="40" t="s">
        <v>510</v>
      </c>
      <c r="M760" s="103">
        <v>2911</v>
      </c>
      <c r="N760" s="40">
        <v>1.8</v>
      </c>
      <c r="O760" s="104">
        <v>1.2</v>
      </c>
      <c r="P760" s="40">
        <v>1.8</v>
      </c>
      <c r="Q760" s="95">
        <v>1</v>
      </c>
      <c r="R760" s="96">
        <v>0.71</v>
      </c>
      <c r="S760" s="121" t="s">
        <v>4405</v>
      </c>
    </row>
    <row r="761" spans="1:19" ht="26.4" x14ac:dyDescent="0.3">
      <c r="A761" s="40">
        <v>760</v>
      </c>
      <c r="B761" s="40" t="s">
        <v>2950</v>
      </c>
      <c r="C761" s="40" t="s">
        <v>514</v>
      </c>
      <c r="D761" s="40" t="s">
        <v>4406</v>
      </c>
      <c r="E761" s="39" t="s">
        <v>144</v>
      </c>
      <c r="F761" s="40" t="s">
        <v>516</v>
      </c>
      <c r="G761" s="40">
        <v>2016</v>
      </c>
      <c r="H761" s="40">
        <v>112.2</v>
      </c>
      <c r="I761" s="40"/>
      <c r="J761" s="40"/>
      <c r="K761" s="39" t="s">
        <v>2952</v>
      </c>
      <c r="L761" s="40" t="s">
        <v>510</v>
      </c>
      <c r="M761" s="103">
        <v>2911</v>
      </c>
      <c r="N761" s="40">
        <v>1.8</v>
      </c>
      <c r="O761" s="104">
        <v>1.2</v>
      </c>
      <c r="P761" s="40">
        <v>1.8</v>
      </c>
      <c r="Q761" s="95">
        <v>1</v>
      </c>
      <c r="R761" s="96">
        <v>0.71</v>
      </c>
      <c r="S761" s="121" t="s">
        <v>4407</v>
      </c>
    </row>
    <row r="762" spans="1:19" ht="26.4" x14ac:dyDescent="0.3">
      <c r="A762" s="40">
        <v>761</v>
      </c>
      <c r="B762" s="40" t="s">
        <v>2950</v>
      </c>
      <c r="C762" s="40" t="s">
        <v>514</v>
      </c>
      <c r="D762" s="40" t="s">
        <v>4408</v>
      </c>
      <c r="E762" s="39" t="s">
        <v>144</v>
      </c>
      <c r="F762" s="40" t="s">
        <v>516</v>
      </c>
      <c r="G762" s="40">
        <v>2016</v>
      </c>
      <c r="H762" s="40">
        <v>112.2</v>
      </c>
      <c r="I762" s="40"/>
      <c r="J762" s="40"/>
      <c r="K762" s="39" t="s">
        <v>2952</v>
      </c>
      <c r="L762" s="40" t="s">
        <v>510</v>
      </c>
      <c r="M762" s="103">
        <v>2911</v>
      </c>
      <c r="N762" s="40">
        <v>1.8</v>
      </c>
      <c r="O762" s="104">
        <v>1.2</v>
      </c>
      <c r="P762" s="40">
        <v>1.8</v>
      </c>
      <c r="Q762" s="95">
        <v>1</v>
      </c>
      <c r="R762" s="96">
        <v>0.71</v>
      </c>
      <c r="S762" s="121" t="s">
        <v>4409</v>
      </c>
    </row>
    <row r="763" spans="1:19" ht="26.4" x14ac:dyDescent="0.3">
      <c r="A763" s="40">
        <v>762</v>
      </c>
      <c r="B763" s="40" t="s">
        <v>2950</v>
      </c>
      <c r="C763" s="40" t="s">
        <v>514</v>
      </c>
      <c r="D763" s="40" t="s">
        <v>4410</v>
      </c>
      <c r="E763" s="39" t="s">
        <v>144</v>
      </c>
      <c r="F763" s="40" t="s">
        <v>516</v>
      </c>
      <c r="G763" s="40">
        <v>2016</v>
      </c>
      <c r="H763" s="40">
        <v>112.2</v>
      </c>
      <c r="I763" s="40"/>
      <c r="J763" s="40"/>
      <c r="K763" s="39" t="s">
        <v>2952</v>
      </c>
      <c r="L763" s="40" t="s">
        <v>510</v>
      </c>
      <c r="M763" s="103">
        <v>2911</v>
      </c>
      <c r="N763" s="40">
        <v>1.8</v>
      </c>
      <c r="O763" s="104">
        <v>1.2</v>
      </c>
      <c r="P763" s="40">
        <v>1.8</v>
      </c>
      <c r="Q763" s="95">
        <v>1</v>
      </c>
      <c r="R763" s="96">
        <v>0.71</v>
      </c>
      <c r="S763" s="121" t="s">
        <v>4411</v>
      </c>
    </row>
    <row r="764" spans="1:19" ht="26.4" x14ac:dyDescent="0.3">
      <c r="A764" s="40">
        <v>763</v>
      </c>
      <c r="B764" s="40" t="s">
        <v>2950</v>
      </c>
      <c r="C764" s="40" t="s">
        <v>514</v>
      </c>
      <c r="D764" s="40" t="s">
        <v>4412</v>
      </c>
      <c r="E764" s="39" t="s">
        <v>144</v>
      </c>
      <c r="F764" s="40" t="s">
        <v>516</v>
      </c>
      <c r="G764" s="40">
        <v>2016</v>
      </c>
      <c r="H764" s="40">
        <v>112.2</v>
      </c>
      <c r="I764" s="40"/>
      <c r="J764" s="40"/>
      <c r="K764" s="39" t="s">
        <v>2952</v>
      </c>
      <c r="L764" s="40" t="s">
        <v>510</v>
      </c>
      <c r="M764" s="103">
        <v>2911</v>
      </c>
      <c r="N764" s="40">
        <v>1.8</v>
      </c>
      <c r="O764" s="104">
        <v>1.2</v>
      </c>
      <c r="P764" s="40">
        <v>1.8</v>
      </c>
      <c r="Q764" s="95">
        <v>1</v>
      </c>
      <c r="R764" s="96">
        <v>0.71</v>
      </c>
      <c r="S764" s="121" t="s">
        <v>4413</v>
      </c>
    </row>
    <row r="765" spans="1:19" ht="26.4" x14ac:dyDescent="0.3">
      <c r="A765" s="40">
        <v>764</v>
      </c>
      <c r="B765" s="40" t="s">
        <v>2950</v>
      </c>
      <c r="C765" s="40" t="s">
        <v>514</v>
      </c>
      <c r="D765" s="40" t="s">
        <v>4414</v>
      </c>
      <c r="E765" s="39" t="s">
        <v>144</v>
      </c>
      <c r="F765" s="40" t="s">
        <v>516</v>
      </c>
      <c r="G765" s="40">
        <v>2016</v>
      </c>
      <c r="H765" s="40">
        <v>112.2</v>
      </c>
      <c r="I765" s="40"/>
      <c r="J765" s="40"/>
      <c r="K765" s="39" t="s">
        <v>2952</v>
      </c>
      <c r="L765" s="40" t="s">
        <v>510</v>
      </c>
      <c r="M765" s="103">
        <v>2911</v>
      </c>
      <c r="N765" s="40">
        <v>1.8</v>
      </c>
      <c r="O765" s="104">
        <v>1.2</v>
      </c>
      <c r="P765" s="40">
        <v>1.8</v>
      </c>
      <c r="Q765" s="95">
        <v>1</v>
      </c>
      <c r="R765" s="96">
        <v>0.71</v>
      </c>
      <c r="S765" s="121" t="s">
        <v>4415</v>
      </c>
    </row>
    <row r="766" spans="1:19" ht="26.4" x14ac:dyDescent="0.3">
      <c r="A766" s="40">
        <v>765</v>
      </c>
      <c r="B766" s="40" t="s">
        <v>2950</v>
      </c>
      <c r="C766" s="40" t="s">
        <v>514</v>
      </c>
      <c r="D766" s="40" t="s">
        <v>4416</v>
      </c>
      <c r="E766" s="39" t="s">
        <v>144</v>
      </c>
      <c r="F766" s="40" t="s">
        <v>516</v>
      </c>
      <c r="G766" s="40">
        <v>2016</v>
      </c>
      <c r="H766" s="40">
        <v>112.2</v>
      </c>
      <c r="I766" s="40"/>
      <c r="J766" s="40"/>
      <c r="K766" s="39" t="s">
        <v>2952</v>
      </c>
      <c r="L766" s="40" t="s">
        <v>510</v>
      </c>
      <c r="M766" s="103">
        <v>2911</v>
      </c>
      <c r="N766" s="40">
        <v>1.8</v>
      </c>
      <c r="O766" s="104">
        <v>1.2</v>
      </c>
      <c r="P766" s="40">
        <v>1.8</v>
      </c>
      <c r="Q766" s="95">
        <v>1</v>
      </c>
      <c r="R766" s="96">
        <v>0.71</v>
      </c>
      <c r="S766" s="121" t="s">
        <v>4417</v>
      </c>
    </row>
    <row r="767" spans="1:19" ht="26.4" x14ac:dyDescent="0.3">
      <c r="A767" s="40">
        <v>766</v>
      </c>
      <c r="B767" s="40" t="s">
        <v>2950</v>
      </c>
      <c r="C767" s="40" t="s">
        <v>514</v>
      </c>
      <c r="D767" s="40" t="s">
        <v>4418</v>
      </c>
      <c r="E767" s="39" t="s">
        <v>144</v>
      </c>
      <c r="F767" s="40" t="s">
        <v>516</v>
      </c>
      <c r="G767" s="40">
        <v>2016</v>
      </c>
      <c r="H767" s="40">
        <v>112.2</v>
      </c>
      <c r="I767" s="40"/>
      <c r="J767" s="40"/>
      <c r="K767" s="39" t="s">
        <v>2952</v>
      </c>
      <c r="L767" s="40" t="s">
        <v>510</v>
      </c>
      <c r="M767" s="103">
        <v>2911</v>
      </c>
      <c r="N767" s="40">
        <v>1.8</v>
      </c>
      <c r="O767" s="104">
        <v>1.2</v>
      </c>
      <c r="P767" s="40">
        <v>1.8</v>
      </c>
      <c r="Q767" s="95">
        <v>1</v>
      </c>
      <c r="R767" s="96">
        <v>0.71</v>
      </c>
      <c r="S767" s="121" t="s">
        <v>4419</v>
      </c>
    </row>
    <row r="768" spans="1:19" ht="26.4" x14ac:dyDescent="0.3">
      <c r="A768" s="40">
        <v>767</v>
      </c>
      <c r="B768" s="40" t="s">
        <v>2950</v>
      </c>
      <c r="C768" s="40" t="s">
        <v>514</v>
      </c>
      <c r="D768" s="40" t="s">
        <v>4420</v>
      </c>
      <c r="E768" s="39" t="s">
        <v>144</v>
      </c>
      <c r="F768" s="40" t="s">
        <v>516</v>
      </c>
      <c r="G768" s="40">
        <v>2016</v>
      </c>
      <c r="H768" s="40">
        <v>112.2</v>
      </c>
      <c r="I768" s="40"/>
      <c r="J768" s="40"/>
      <c r="K768" s="39" t="s">
        <v>2952</v>
      </c>
      <c r="L768" s="40" t="s">
        <v>510</v>
      </c>
      <c r="M768" s="103">
        <v>2911</v>
      </c>
      <c r="N768" s="40">
        <v>1.8</v>
      </c>
      <c r="O768" s="104">
        <v>1.2</v>
      </c>
      <c r="P768" s="40">
        <v>1.8</v>
      </c>
      <c r="Q768" s="95">
        <v>1</v>
      </c>
      <c r="R768" s="96">
        <v>0.71</v>
      </c>
      <c r="S768" s="121" t="s">
        <v>4421</v>
      </c>
    </row>
    <row r="769" spans="1:19" ht="26.4" x14ac:dyDescent="0.3">
      <c r="A769" s="40">
        <v>768</v>
      </c>
      <c r="B769" s="40" t="s">
        <v>2950</v>
      </c>
      <c r="C769" s="40" t="s">
        <v>514</v>
      </c>
      <c r="D769" s="40" t="s">
        <v>4422</v>
      </c>
      <c r="E769" s="39" t="s">
        <v>144</v>
      </c>
      <c r="F769" s="40" t="s">
        <v>516</v>
      </c>
      <c r="G769" s="40">
        <v>2016</v>
      </c>
      <c r="H769" s="40">
        <v>112.2</v>
      </c>
      <c r="I769" s="40"/>
      <c r="J769" s="40"/>
      <c r="K769" s="39" t="s">
        <v>2952</v>
      </c>
      <c r="L769" s="40" t="s">
        <v>510</v>
      </c>
      <c r="M769" s="103">
        <v>2911</v>
      </c>
      <c r="N769" s="40">
        <v>1.8</v>
      </c>
      <c r="O769" s="104">
        <v>1.2</v>
      </c>
      <c r="P769" s="40">
        <v>1.8</v>
      </c>
      <c r="Q769" s="95">
        <v>1</v>
      </c>
      <c r="R769" s="96">
        <v>0.71</v>
      </c>
      <c r="S769" s="121" t="s">
        <v>4423</v>
      </c>
    </row>
    <row r="770" spans="1:19" ht="26.4" x14ac:dyDescent="0.3">
      <c r="A770" s="40">
        <v>769</v>
      </c>
      <c r="B770" s="40" t="s">
        <v>2950</v>
      </c>
      <c r="C770" s="40" t="s">
        <v>514</v>
      </c>
      <c r="D770" s="40" t="s">
        <v>4424</v>
      </c>
      <c r="E770" s="39" t="s">
        <v>144</v>
      </c>
      <c r="F770" s="40" t="s">
        <v>516</v>
      </c>
      <c r="G770" s="40">
        <v>2016</v>
      </c>
      <c r="H770" s="40">
        <v>112.2</v>
      </c>
      <c r="I770" s="40"/>
      <c r="J770" s="40"/>
      <c r="K770" s="39" t="s">
        <v>2952</v>
      </c>
      <c r="L770" s="40" t="s">
        <v>510</v>
      </c>
      <c r="M770" s="103">
        <v>2911</v>
      </c>
      <c r="N770" s="40">
        <v>1.8</v>
      </c>
      <c r="O770" s="104">
        <v>1.2</v>
      </c>
      <c r="P770" s="40">
        <v>1.8</v>
      </c>
      <c r="Q770" s="95">
        <v>1</v>
      </c>
      <c r="R770" s="96">
        <v>0.71</v>
      </c>
      <c r="S770" s="121" t="s">
        <v>4425</v>
      </c>
    </row>
    <row r="771" spans="1:19" ht="26.4" x14ac:dyDescent="0.3">
      <c r="A771" s="40">
        <v>770</v>
      </c>
      <c r="B771" s="40" t="s">
        <v>2950</v>
      </c>
      <c r="C771" s="40" t="s">
        <v>514</v>
      </c>
      <c r="D771" s="40" t="s">
        <v>4426</v>
      </c>
      <c r="E771" s="39" t="s">
        <v>144</v>
      </c>
      <c r="F771" s="40" t="s">
        <v>516</v>
      </c>
      <c r="G771" s="40">
        <v>2016</v>
      </c>
      <c r="H771" s="40">
        <v>112.2</v>
      </c>
      <c r="I771" s="40"/>
      <c r="J771" s="40"/>
      <c r="K771" s="39" t="s">
        <v>2952</v>
      </c>
      <c r="L771" s="40" t="s">
        <v>510</v>
      </c>
      <c r="M771" s="103">
        <v>2911</v>
      </c>
      <c r="N771" s="40">
        <v>1.8</v>
      </c>
      <c r="O771" s="104">
        <v>1.2</v>
      </c>
      <c r="P771" s="40">
        <v>1.8</v>
      </c>
      <c r="Q771" s="95">
        <v>1</v>
      </c>
      <c r="R771" s="96">
        <v>0.71</v>
      </c>
      <c r="S771" s="121" t="s">
        <v>4427</v>
      </c>
    </row>
    <row r="772" spans="1:19" ht="26.4" x14ac:dyDescent="0.3">
      <c r="A772" s="40">
        <v>771</v>
      </c>
      <c r="B772" s="40" t="s">
        <v>2950</v>
      </c>
      <c r="C772" s="40" t="s">
        <v>514</v>
      </c>
      <c r="D772" s="40" t="s">
        <v>4428</v>
      </c>
      <c r="E772" s="39" t="s">
        <v>144</v>
      </c>
      <c r="F772" s="40" t="s">
        <v>516</v>
      </c>
      <c r="G772" s="40">
        <v>2016</v>
      </c>
      <c r="H772" s="40">
        <v>112.2</v>
      </c>
      <c r="I772" s="40"/>
      <c r="J772" s="40"/>
      <c r="K772" s="39" t="s">
        <v>2952</v>
      </c>
      <c r="L772" s="40" t="s">
        <v>510</v>
      </c>
      <c r="M772" s="103">
        <v>2911</v>
      </c>
      <c r="N772" s="40">
        <v>1.8</v>
      </c>
      <c r="O772" s="104">
        <v>1.2</v>
      </c>
      <c r="P772" s="40">
        <v>1.8</v>
      </c>
      <c r="Q772" s="95">
        <v>1</v>
      </c>
      <c r="R772" s="96">
        <v>0.71</v>
      </c>
      <c r="S772" s="121" t="s">
        <v>4429</v>
      </c>
    </row>
    <row r="773" spans="1:19" ht="26.4" x14ac:dyDescent="0.3">
      <c r="A773" s="40">
        <v>772</v>
      </c>
      <c r="B773" s="40" t="s">
        <v>2950</v>
      </c>
      <c r="C773" s="40" t="s">
        <v>514</v>
      </c>
      <c r="D773" s="40" t="s">
        <v>4430</v>
      </c>
      <c r="E773" s="39" t="s">
        <v>144</v>
      </c>
      <c r="F773" s="40" t="s">
        <v>516</v>
      </c>
      <c r="G773" s="40">
        <v>2016</v>
      </c>
      <c r="H773" s="40">
        <v>112.2</v>
      </c>
      <c r="I773" s="40"/>
      <c r="J773" s="40"/>
      <c r="K773" s="39" t="s">
        <v>2952</v>
      </c>
      <c r="L773" s="40" t="s">
        <v>510</v>
      </c>
      <c r="M773" s="103">
        <v>2911</v>
      </c>
      <c r="N773" s="40">
        <v>1.8</v>
      </c>
      <c r="O773" s="104">
        <v>1.2</v>
      </c>
      <c r="P773" s="40">
        <v>1.8</v>
      </c>
      <c r="Q773" s="95">
        <v>1</v>
      </c>
      <c r="R773" s="96">
        <v>0.71</v>
      </c>
      <c r="S773" s="121" t="s">
        <v>4431</v>
      </c>
    </row>
    <row r="774" spans="1:19" ht="26.4" x14ac:dyDescent="0.3">
      <c r="A774" s="40">
        <v>773</v>
      </c>
      <c r="B774" s="40" t="s">
        <v>2950</v>
      </c>
      <c r="C774" s="40" t="s">
        <v>514</v>
      </c>
      <c r="D774" s="40" t="s">
        <v>4432</v>
      </c>
      <c r="E774" s="39" t="s">
        <v>144</v>
      </c>
      <c r="F774" s="40" t="s">
        <v>516</v>
      </c>
      <c r="G774" s="40">
        <v>2016</v>
      </c>
      <c r="H774" s="40">
        <v>112.2</v>
      </c>
      <c r="I774" s="40"/>
      <c r="J774" s="40"/>
      <c r="K774" s="39" t="s">
        <v>2952</v>
      </c>
      <c r="L774" s="40" t="s">
        <v>510</v>
      </c>
      <c r="M774" s="103">
        <v>2911</v>
      </c>
      <c r="N774" s="40">
        <v>1.8</v>
      </c>
      <c r="O774" s="104">
        <v>1.2</v>
      </c>
      <c r="P774" s="40">
        <v>1.8</v>
      </c>
      <c r="Q774" s="95">
        <v>1</v>
      </c>
      <c r="R774" s="96">
        <v>0.71</v>
      </c>
      <c r="S774" s="121" t="s">
        <v>4433</v>
      </c>
    </row>
    <row r="775" spans="1:19" ht="26.4" x14ac:dyDescent="0.3">
      <c r="A775" s="40">
        <v>774</v>
      </c>
      <c r="B775" s="40" t="s">
        <v>2950</v>
      </c>
      <c r="C775" s="40" t="s">
        <v>514</v>
      </c>
      <c r="D775" s="40" t="s">
        <v>4434</v>
      </c>
      <c r="E775" s="39" t="s">
        <v>144</v>
      </c>
      <c r="F775" s="40" t="s">
        <v>516</v>
      </c>
      <c r="G775" s="40">
        <v>2016</v>
      </c>
      <c r="H775" s="40">
        <v>112.2</v>
      </c>
      <c r="I775" s="40"/>
      <c r="J775" s="40"/>
      <c r="K775" s="39" t="s">
        <v>2952</v>
      </c>
      <c r="L775" s="40" t="s">
        <v>510</v>
      </c>
      <c r="M775" s="103">
        <v>2911</v>
      </c>
      <c r="N775" s="40">
        <v>1.8</v>
      </c>
      <c r="O775" s="104">
        <v>1.2</v>
      </c>
      <c r="P775" s="40">
        <v>1.8</v>
      </c>
      <c r="Q775" s="95">
        <v>1</v>
      </c>
      <c r="R775" s="96">
        <v>0.71</v>
      </c>
      <c r="S775" s="121" t="s">
        <v>4435</v>
      </c>
    </row>
    <row r="776" spans="1:19" ht="26.4" x14ac:dyDescent="0.3">
      <c r="A776" s="40">
        <v>775</v>
      </c>
      <c r="B776" s="40" t="s">
        <v>2950</v>
      </c>
      <c r="C776" s="40" t="s">
        <v>514</v>
      </c>
      <c r="D776" s="40" t="s">
        <v>4436</v>
      </c>
      <c r="E776" s="39" t="s">
        <v>144</v>
      </c>
      <c r="F776" s="40" t="s">
        <v>516</v>
      </c>
      <c r="G776" s="40">
        <v>2016</v>
      </c>
      <c r="H776" s="40">
        <v>112.2</v>
      </c>
      <c r="I776" s="40"/>
      <c r="J776" s="40"/>
      <c r="K776" s="39" t="s">
        <v>2952</v>
      </c>
      <c r="L776" s="40" t="s">
        <v>510</v>
      </c>
      <c r="M776" s="103">
        <v>2911</v>
      </c>
      <c r="N776" s="40">
        <v>1.8</v>
      </c>
      <c r="O776" s="104">
        <v>1.2</v>
      </c>
      <c r="P776" s="40">
        <v>1.8</v>
      </c>
      <c r="Q776" s="95">
        <v>1</v>
      </c>
      <c r="R776" s="96">
        <v>0.71</v>
      </c>
      <c r="S776" s="121" t="s">
        <v>4437</v>
      </c>
    </row>
    <row r="777" spans="1:19" ht="26.4" x14ac:dyDescent="0.3">
      <c r="A777" s="40">
        <v>776</v>
      </c>
      <c r="B777" s="40" t="s">
        <v>2950</v>
      </c>
      <c r="C777" s="40" t="s">
        <v>514</v>
      </c>
      <c r="D777" s="40" t="s">
        <v>4438</v>
      </c>
      <c r="E777" s="39" t="s">
        <v>144</v>
      </c>
      <c r="F777" s="40" t="s">
        <v>516</v>
      </c>
      <c r="G777" s="40">
        <v>2016</v>
      </c>
      <c r="H777" s="40">
        <v>112.2</v>
      </c>
      <c r="I777" s="40"/>
      <c r="J777" s="40"/>
      <c r="K777" s="39" t="s">
        <v>2952</v>
      </c>
      <c r="L777" s="40" t="s">
        <v>510</v>
      </c>
      <c r="M777" s="103">
        <v>2911</v>
      </c>
      <c r="N777" s="40">
        <v>1.8</v>
      </c>
      <c r="O777" s="104">
        <v>1.2</v>
      </c>
      <c r="P777" s="40">
        <v>1.8</v>
      </c>
      <c r="Q777" s="95">
        <v>1</v>
      </c>
      <c r="R777" s="96">
        <v>0.71</v>
      </c>
      <c r="S777" s="121" t="s">
        <v>4439</v>
      </c>
    </row>
    <row r="778" spans="1:19" ht="26.4" x14ac:dyDescent="0.3">
      <c r="A778" s="40">
        <v>777</v>
      </c>
      <c r="B778" s="40" t="s">
        <v>2950</v>
      </c>
      <c r="C778" s="40" t="s">
        <v>514</v>
      </c>
      <c r="D778" s="40" t="s">
        <v>4440</v>
      </c>
      <c r="E778" s="39" t="s">
        <v>144</v>
      </c>
      <c r="F778" s="40" t="s">
        <v>516</v>
      </c>
      <c r="G778" s="40">
        <v>2016</v>
      </c>
      <c r="H778" s="40">
        <v>112.2</v>
      </c>
      <c r="I778" s="40"/>
      <c r="J778" s="40"/>
      <c r="K778" s="39" t="s">
        <v>2952</v>
      </c>
      <c r="L778" s="99" t="s">
        <v>507</v>
      </c>
      <c r="M778" s="103">
        <v>2911</v>
      </c>
      <c r="N778" s="40">
        <v>1.8</v>
      </c>
      <c r="O778" s="104">
        <v>1.2</v>
      </c>
      <c r="P778" s="40">
        <v>1.8</v>
      </c>
      <c r="Q778" s="100">
        <v>1.1599999999999999</v>
      </c>
      <c r="R778" s="96">
        <v>0.71</v>
      </c>
      <c r="S778" s="121" t="s">
        <v>4441</v>
      </c>
    </row>
    <row r="779" spans="1:19" ht="26.4" x14ac:dyDescent="0.3">
      <c r="A779" s="40">
        <v>778</v>
      </c>
      <c r="B779" s="40" t="s">
        <v>2950</v>
      </c>
      <c r="C779" s="40" t="s">
        <v>514</v>
      </c>
      <c r="D779" s="40" t="s">
        <v>4442</v>
      </c>
      <c r="E779" s="39" t="s">
        <v>144</v>
      </c>
      <c r="F779" s="40" t="s">
        <v>516</v>
      </c>
      <c r="G779" s="40">
        <v>2016</v>
      </c>
      <c r="H779" s="40">
        <v>112.2</v>
      </c>
      <c r="I779" s="40"/>
      <c r="J779" s="40"/>
      <c r="K779" s="39" t="s">
        <v>2952</v>
      </c>
      <c r="L779" s="99" t="s">
        <v>507</v>
      </c>
      <c r="M779" s="103">
        <v>2911</v>
      </c>
      <c r="N779" s="40">
        <v>1.8</v>
      </c>
      <c r="O779" s="104">
        <v>1.2</v>
      </c>
      <c r="P779" s="40">
        <v>1.8</v>
      </c>
      <c r="Q779" s="100">
        <v>1.1599999999999999</v>
      </c>
      <c r="R779" s="96">
        <v>0.71</v>
      </c>
      <c r="S779" s="121" t="s">
        <v>4443</v>
      </c>
    </row>
    <row r="780" spans="1:19" ht="26.4" x14ac:dyDescent="0.3">
      <c r="A780" s="40">
        <v>779</v>
      </c>
      <c r="B780" s="40" t="s">
        <v>2950</v>
      </c>
      <c r="C780" s="40" t="s">
        <v>514</v>
      </c>
      <c r="D780" s="40" t="s">
        <v>4444</v>
      </c>
      <c r="E780" s="39" t="s">
        <v>144</v>
      </c>
      <c r="F780" s="40" t="s">
        <v>516</v>
      </c>
      <c r="G780" s="40">
        <v>2016</v>
      </c>
      <c r="H780" s="40">
        <v>112.2</v>
      </c>
      <c r="I780" s="40"/>
      <c r="J780" s="40"/>
      <c r="K780" s="39" t="s">
        <v>2952</v>
      </c>
      <c r="L780" s="99" t="s">
        <v>507</v>
      </c>
      <c r="M780" s="103">
        <v>2911</v>
      </c>
      <c r="N780" s="40">
        <v>1.8</v>
      </c>
      <c r="O780" s="104">
        <v>1.2</v>
      </c>
      <c r="P780" s="40">
        <v>1.8</v>
      </c>
      <c r="Q780" s="100">
        <v>1.1599999999999999</v>
      </c>
      <c r="R780" s="96">
        <v>0.71</v>
      </c>
      <c r="S780" s="121" t="s">
        <v>4445</v>
      </c>
    </row>
    <row r="781" spans="1:19" ht="26.4" x14ac:dyDescent="0.3">
      <c r="A781" s="40">
        <v>780</v>
      </c>
      <c r="B781" s="40" t="s">
        <v>2950</v>
      </c>
      <c r="C781" s="40" t="s">
        <v>514</v>
      </c>
      <c r="D781" s="40" t="s">
        <v>4446</v>
      </c>
      <c r="E781" s="39" t="s">
        <v>144</v>
      </c>
      <c r="F781" s="40" t="s">
        <v>516</v>
      </c>
      <c r="G781" s="40">
        <v>2016</v>
      </c>
      <c r="H781" s="40">
        <v>112.2</v>
      </c>
      <c r="I781" s="40"/>
      <c r="J781" s="40"/>
      <c r="K781" s="39" t="s">
        <v>2952</v>
      </c>
      <c r="L781" s="99" t="s">
        <v>507</v>
      </c>
      <c r="M781" s="103">
        <v>2911</v>
      </c>
      <c r="N781" s="40">
        <v>1.8</v>
      </c>
      <c r="O781" s="104">
        <v>1.2</v>
      </c>
      <c r="P781" s="40">
        <v>1.8</v>
      </c>
      <c r="Q781" s="100">
        <v>1.1599999999999999</v>
      </c>
      <c r="R781" s="96">
        <v>0.71</v>
      </c>
      <c r="S781" s="121" t="s">
        <v>4447</v>
      </c>
    </row>
    <row r="782" spans="1:19" ht="26.4" x14ac:dyDescent="0.3">
      <c r="A782" s="40">
        <v>781</v>
      </c>
      <c r="B782" s="40" t="s">
        <v>2950</v>
      </c>
      <c r="C782" s="40" t="s">
        <v>514</v>
      </c>
      <c r="D782" s="40" t="s">
        <v>4448</v>
      </c>
      <c r="E782" s="39" t="s">
        <v>144</v>
      </c>
      <c r="F782" s="40" t="s">
        <v>516</v>
      </c>
      <c r="G782" s="40">
        <v>2016</v>
      </c>
      <c r="H782" s="40">
        <v>112.2</v>
      </c>
      <c r="I782" s="40"/>
      <c r="J782" s="40"/>
      <c r="K782" s="39" t="s">
        <v>2952</v>
      </c>
      <c r="L782" s="40" t="s">
        <v>510</v>
      </c>
      <c r="M782" s="103">
        <v>2911</v>
      </c>
      <c r="N782" s="40">
        <v>1.8</v>
      </c>
      <c r="O782" s="104">
        <v>1.2</v>
      </c>
      <c r="P782" s="40">
        <v>1.8</v>
      </c>
      <c r="Q782" s="95">
        <v>1</v>
      </c>
      <c r="R782" s="96">
        <v>0.71</v>
      </c>
      <c r="S782" s="121" t="s">
        <v>4449</v>
      </c>
    </row>
    <row r="783" spans="1:19" ht="26.4" x14ac:dyDescent="0.3">
      <c r="A783" s="40">
        <v>782</v>
      </c>
      <c r="B783" s="40" t="s">
        <v>2950</v>
      </c>
      <c r="C783" s="40" t="s">
        <v>514</v>
      </c>
      <c r="D783" s="40" t="s">
        <v>4450</v>
      </c>
      <c r="E783" s="39" t="s">
        <v>144</v>
      </c>
      <c r="F783" s="40" t="s">
        <v>516</v>
      </c>
      <c r="G783" s="40">
        <v>2016</v>
      </c>
      <c r="H783" s="40">
        <v>112.2</v>
      </c>
      <c r="I783" s="40"/>
      <c r="J783" s="40"/>
      <c r="K783" s="39" t="s">
        <v>2952</v>
      </c>
      <c r="L783" s="40" t="s">
        <v>510</v>
      </c>
      <c r="M783" s="103">
        <v>2911</v>
      </c>
      <c r="N783" s="40">
        <v>1.8</v>
      </c>
      <c r="O783" s="104">
        <v>1.2</v>
      </c>
      <c r="P783" s="40">
        <v>1.8</v>
      </c>
      <c r="Q783" s="95">
        <v>1</v>
      </c>
      <c r="R783" s="96">
        <v>0.71</v>
      </c>
      <c r="S783" s="121" t="s">
        <v>4451</v>
      </c>
    </row>
    <row r="784" spans="1:19" ht="26.4" x14ac:dyDescent="0.3">
      <c r="A784" s="40">
        <v>783</v>
      </c>
      <c r="B784" s="40" t="s">
        <v>2950</v>
      </c>
      <c r="C784" s="40" t="s">
        <v>514</v>
      </c>
      <c r="D784" s="40" t="s">
        <v>4452</v>
      </c>
      <c r="E784" s="39" t="s">
        <v>144</v>
      </c>
      <c r="F784" s="40" t="s">
        <v>516</v>
      </c>
      <c r="G784" s="40">
        <v>2016</v>
      </c>
      <c r="H784" s="40">
        <v>112.2</v>
      </c>
      <c r="I784" s="40"/>
      <c r="J784" s="40"/>
      <c r="K784" s="39" t="s">
        <v>2952</v>
      </c>
      <c r="L784" s="40" t="s">
        <v>510</v>
      </c>
      <c r="M784" s="103">
        <v>2911</v>
      </c>
      <c r="N784" s="40">
        <v>1.8</v>
      </c>
      <c r="O784" s="104">
        <v>1.2</v>
      </c>
      <c r="P784" s="40">
        <v>1.8</v>
      </c>
      <c r="Q784" s="95">
        <v>1</v>
      </c>
      <c r="R784" s="96">
        <v>0.71</v>
      </c>
      <c r="S784" s="121" t="s">
        <v>4453</v>
      </c>
    </row>
    <row r="785" spans="1:19" ht="26.4" x14ac:dyDescent="0.3">
      <c r="A785" s="40">
        <v>784</v>
      </c>
      <c r="B785" s="40" t="s">
        <v>2950</v>
      </c>
      <c r="C785" s="40" t="s">
        <v>514</v>
      </c>
      <c r="D785" s="40" t="s">
        <v>4454</v>
      </c>
      <c r="E785" s="39" t="s">
        <v>144</v>
      </c>
      <c r="F785" s="40" t="s">
        <v>516</v>
      </c>
      <c r="G785" s="40">
        <v>2016</v>
      </c>
      <c r="H785" s="40">
        <v>112.2</v>
      </c>
      <c r="I785" s="40"/>
      <c r="J785" s="40"/>
      <c r="K785" s="39" t="s">
        <v>2952</v>
      </c>
      <c r="L785" s="40" t="s">
        <v>510</v>
      </c>
      <c r="M785" s="103">
        <v>2911</v>
      </c>
      <c r="N785" s="40">
        <v>1.8</v>
      </c>
      <c r="O785" s="104">
        <v>1.2</v>
      </c>
      <c r="P785" s="40">
        <v>1.8</v>
      </c>
      <c r="Q785" s="95">
        <v>1</v>
      </c>
      <c r="R785" s="96">
        <v>0.71</v>
      </c>
      <c r="S785" s="121" t="s">
        <v>4455</v>
      </c>
    </row>
    <row r="786" spans="1:19" ht="26.4" x14ac:dyDescent="0.3">
      <c r="A786" s="40">
        <v>785</v>
      </c>
      <c r="B786" s="40" t="s">
        <v>2950</v>
      </c>
      <c r="C786" s="40" t="s">
        <v>514</v>
      </c>
      <c r="D786" s="40" t="s">
        <v>4456</v>
      </c>
      <c r="E786" s="39" t="s">
        <v>144</v>
      </c>
      <c r="F786" s="40" t="s">
        <v>516</v>
      </c>
      <c r="G786" s="40">
        <v>2016</v>
      </c>
      <c r="H786" s="40">
        <v>112.2</v>
      </c>
      <c r="I786" s="40"/>
      <c r="J786" s="40"/>
      <c r="K786" s="39" t="s">
        <v>2952</v>
      </c>
      <c r="L786" s="40" t="s">
        <v>510</v>
      </c>
      <c r="M786" s="103">
        <v>2911</v>
      </c>
      <c r="N786" s="40">
        <v>1.8</v>
      </c>
      <c r="O786" s="104">
        <v>1.2</v>
      </c>
      <c r="P786" s="40">
        <v>1.8</v>
      </c>
      <c r="Q786" s="95">
        <v>1</v>
      </c>
      <c r="R786" s="96">
        <v>0.71</v>
      </c>
      <c r="S786" s="121" t="s">
        <v>4457</v>
      </c>
    </row>
    <row r="787" spans="1:19" ht="26.4" x14ac:dyDescent="0.3">
      <c r="A787" s="40">
        <v>786</v>
      </c>
      <c r="B787" s="40" t="s">
        <v>2950</v>
      </c>
      <c r="C787" s="40" t="s">
        <v>514</v>
      </c>
      <c r="D787" s="40" t="s">
        <v>4458</v>
      </c>
      <c r="E787" s="39" t="s">
        <v>144</v>
      </c>
      <c r="F787" s="40" t="s">
        <v>516</v>
      </c>
      <c r="G787" s="40">
        <v>2016</v>
      </c>
      <c r="H787" s="40">
        <v>112.2</v>
      </c>
      <c r="I787" s="40"/>
      <c r="J787" s="40"/>
      <c r="K787" s="39" t="s">
        <v>2952</v>
      </c>
      <c r="L787" s="40" t="s">
        <v>510</v>
      </c>
      <c r="M787" s="103">
        <v>2911</v>
      </c>
      <c r="N787" s="40">
        <v>1.8</v>
      </c>
      <c r="O787" s="104">
        <v>1.2</v>
      </c>
      <c r="P787" s="40">
        <v>1.8</v>
      </c>
      <c r="Q787" s="95">
        <v>1</v>
      </c>
      <c r="R787" s="96">
        <v>0.71</v>
      </c>
      <c r="S787" s="121" t="s">
        <v>4459</v>
      </c>
    </row>
    <row r="788" spans="1:19" ht="26.4" x14ac:dyDescent="0.3">
      <c r="A788" s="40">
        <v>787</v>
      </c>
      <c r="B788" s="40" t="s">
        <v>2950</v>
      </c>
      <c r="C788" s="40" t="s">
        <v>514</v>
      </c>
      <c r="D788" s="40" t="s">
        <v>4460</v>
      </c>
      <c r="E788" s="39" t="s">
        <v>144</v>
      </c>
      <c r="F788" s="40" t="s">
        <v>516</v>
      </c>
      <c r="G788" s="40">
        <v>2016</v>
      </c>
      <c r="H788" s="40">
        <v>112.2</v>
      </c>
      <c r="I788" s="40"/>
      <c r="J788" s="40"/>
      <c r="K788" s="39" t="s">
        <v>2952</v>
      </c>
      <c r="L788" s="40" t="s">
        <v>510</v>
      </c>
      <c r="M788" s="103">
        <v>2911</v>
      </c>
      <c r="N788" s="40">
        <v>1.8</v>
      </c>
      <c r="O788" s="104">
        <v>1.2</v>
      </c>
      <c r="P788" s="40">
        <v>1.8</v>
      </c>
      <c r="Q788" s="95">
        <v>1</v>
      </c>
      <c r="R788" s="96">
        <v>0.71</v>
      </c>
      <c r="S788" s="121" t="s">
        <v>4461</v>
      </c>
    </row>
    <row r="789" spans="1:19" ht="26.4" x14ac:dyDescent="0.3">
      <c r="A789" s="40">
        <v>788</v>
      </c>
      <c r="B789" s="40" t="s">
        <v>2950</v>
      </c>
      <c r="C789" s="40" t="s">
        <v>514</v>
      </c>
      <c r="D789" s="40" t="s">
        <v>4462</v>
      </c>
      <c r="E789" s="39" t="s">
        <v>144</v>
      </c>
      <c r="F789" s="40" t="s">
        <v>516</v>
      </c>
      <c r="G789" s="40">
        <v>2016</v>
      </c>
      <c r="H789" s="40">
        <v>112.2</v>
      </c>
      <c r="I789" s="40"/>
      <c r="J789" s="40"/>
      <c r="K789" s="39" t="s">
        <v>2952</v>
      </c>
      <c r="L789" s="40" t="s">
        <v>510</v>
      </c>
      <c r="M789" s="103">
        <v>2911</v>
      </c>
      <c r="N789" s="40">
        <v>1.8</v>
      </c>
      <c r="O789" s="104">
        <v>1.2</v>
      </c>
      <c r="P789" s="40">
        <v>1.8</v>
      </c>
      <c r="Q789" s="95">
        <v>1</v>
      </c>
      <c r="R789" s="96">
        <v>0.71</v>
      </c>
      <c r="S789" s="121" t="s">
        <v>4463</v>
      </c>
    </row>
    <row r="790" spans="1:19" ht="26.4" x14ac:dyDescent="0.3">
      <c r="A790" s="40">
        <v>789</v>
      </c>
      <c r="B790" s="40" t="s">
        <v>2950</v>
      </c>
      <c r="C790" s="40" t="s">
        <v>514</v>
      </c>
      <c r="D790" s="40" t="s">
        <v>4464</v>
      </c>
      <c r="E790" s="39" t="s">
        <v>144</v>
      </c>
      <c r="F790" s="40" t="s">
        <v>516</v>
      </c>
      <c r="G790" s="40">
        <v>2016</v>
      </c>
      <c r="H790" s="40">
        <v>112.2</v>
      </c>
      <c r="I790" s="40"/>
      <c r="J790" s="40"/>
      <c r="K790" s="39" t="s">
        <v>2952</v>
      </c>
      <c r="L790" s="40" t="s">
        <v>510</v>
      </c>
      <c r="M790" s="103">
        <v>2911</v>
      </c>
      <c r="N790" s="40">
        <v>1.8</v>
      </c>
      <c r="O790" s="104">
        <v>1.2</v>
      </c>
      <c r="P790" s="40">
        <v>1.8</v>
      </c>
      <c r="Q790" s="95">
        <v>1</v>
      </c>
      <c r="R790" s="96">
        <v>0.71</v>
      </c>
      <c r="S790" s="121" t="s">
        <v>4465</v>
      </c>
    </row>
    <row r="791" spans="1:19" ht="26.4" x14ac:dyDescent="0.3">
      <c r="A791" s="40">
        <v>790</v>
      </c>
      <c r="B791" s="40" t="s">
        <v>2950</v>
      </c>
      <c r="C791" s="40" t="s">
        <v>514</v>
      </c>
      <c r="D791" s="40" t="s">
        <v>4466</v>
      </c>
      <c r="E791" s="39" t="s">
        <v>144</v>
      </c>
      <c r="F791" s="40" t="s">
        <v>516</v>
      </c>
      <c r="G791" s="40">
        <v>2016</v>
      </c>
      <c r="H791" s="40">
        <v>112.2</v>
      </c>
      <c r="I791" s="40"/>
      <c r="J791" s="40"/>
      <c r="K791" s="39" t="s">
        <v>2952</v>
      </c>
      <c r="L791" s="40" t="s">
        <v>510</v>
      </c>
      <c r="M791" s="103">
        <v>2911</v>
      </c>
      <c r="N791" s="40">
        <v>1.8</v>
      </c>
      <c r="O791" s="104">
        <v>1.2</v>
      </c>
      <c r="P791" s="40">
        <v>1.8</v>
      </c>
      <c r="Q791" s="95">
        <v>1</v>
      </c>
      <c r="R791" s="96">
        <v>0.71</v>
      </c>
      <c r="S791" s="121" t="s">
        <v>4467</v>
      </c>
    </row>
    <row r="792" spans="1:19" ht="26.4" x14ac:dyDescent="0.3">
      <c r="A792" s="40">
        <v>791</v>
      </c>
      <c r="B792" s="40" t="s">
        <v>2950</v>
      </c>
      <c r="C792" s="40" t="s">
        <v>514</v>
      </c>
      <c r="D792" s="40" t="s">
        <v>4468</v>
      </c>
      <c r="E792" s="39" t="s">
        <v>144</v>
      </c>
      <c r="F792" s="40" t="s">
        <v>516</v>
      </c>
      <c r="G792" s="40">
        <v>2016</v>
      </c>
      <c r="H792" s="40">
        <v>112.2</v>
      </c>
      <c r="I792" s="40"/>
      <c r="J792" s="40"/>
      <c r="K792" s="39" t="s">
        <v>2952</v>
      </c>
      <c r="L792" s="40" t="s">
        <v>510</v>
      </c>
      <c r="M792" s="103">
        <v>2911</v>
      </c>
      <c r="N792" s="40">
        <v>1.8</v>
      </c>
      <c r="O792" s="104">
        <v>1.2</v>
      </c>
      <c r="P792" s="40">
        <v>1.8</v>
      </c>
      <c r="Q792" s="95">
        <v>1</v>
      </c>
      <c r="R792" s="96">
        <v>0.71</v>
      </c>
      <c r="S792" s="121" t="s">
        <v>4469</v>
      </c>
    </row>
    <row r="793" spans="1:19" ht="26.4" x14ac:dyDescent="0.3">
      <c r="A793" s="40">
        <v>792</v>
      </c>
      <c r="B793" s="40" t="s">
        <v>2950</v>
      </c>
      <c r="C793" s="40" t="s">
        <v>514</v>
      </c>
      <c r="D793" s="40" t="s">
        <v>4470</v>
      </c>
      <c r="E793" s="39" t="s">
        <v>144</v>
      </c>
      <c r="F793" s="40" t="s">
        <v>516</v>
      </c>
      <c r="G793" s="40">
        <v>2016</v>
      </c>
      <c r="H793" s="40">
        <v>112.2</v>
      </c>
      <c r="I793" s="40"/>
      <c r="J793" s="40"/>
      <c r="K793" s="39" t="s">
        <v>2952</v>
      </c>
      <c r="L793" s="40" t="s">
        <v>510</v>
      </c>
      <c r="M793" s="103">
        <v>2911</v>
      </c>
      <c r="N793" s="40">
        <v>1.8</v>
      </c>
      <c r="O793" s="104">
        <v>1.2</v>
      </c>
      <c r="P793" s="40">
        <v>1.8</v>
      </c>
      <c r="Q793" s="95">
        <v>1</v>
      </c>
      <c r="R793" s="96">
        <v>0.71</v>
      </c>
      <c r="S793" s="121" t="s">
        <v>4471</v>
      </c>
    </row>
    <row r="794" spans="1:19" ht="26.4" x14ac:dyDescent="0.3">
      <c r="A794" s="40">
        <v>793</v>
      </c>
      <c r="B794" s="40" t="s">
        <v>2950</v>
      </c>
      <c r="C794" s="40" t="s">
        <v>514</v>
      </c>
      <c r="D794" s="40" t="s">
        <v>4472</v>
      </c>
      <c r="E794" s="39" t="s">
        <v>144</v>
      </c>
      <c r="F794" s="40" t="s">
        <v>516</v>
      </c>
      <c r="G794" s="40">
        <v>2016</v>
      </c>
      <c r="H794" s="40">
        <v>112.2</v>
      </c>
      <c r="I794" s="40"/>
      <c r="J794" s="40"/>
      <c r="K794" s="39" t="s">
        <v>2952</v>
      </c>
      <c r="L794" s="40" t="s">
        <v>510</v>
      </c>
      <c r="M794" s="103">
        <v>2911</v>
      </c>
      <c r="N794" s="40">
        <v>1.8</v>
      </c>
      <c r="O794" s="104">
        <v>1.2</v>
      </c>
      <c r="P794" s="40">
        <v>1.8</v>
      </c>
      <c r="Q794" s="95">
        <v>1</v>
      </c>
      <c r="R794" s="96">
        <v>0.71</v>
      </c>
      <c r="S794" s="121" t="s">
        <v>4473</v>
      </c>
    </row>
    <row r="795" spans="1:19" ht="26.4" x14ac:dyDescent="0.3">
      <c r="A795" s="40">
        <v>794</v>
      </c>
      <c r="B795" s="40" t="s">
        <v>2950</v>
      </c>
      <c r="C795" s="40" t="s">
        <v>514</v>
      </c>
      <c r="D795" s="40" t="s">
        <v>4474</v>
      </c>
      <c r="E795" s="39" t="s">
        <v>144</v>
      </c>
      <c r="F795" s="40" t="s">
        <v>516</v>
      </c>
      <c r="G795" s="40">
        <v>2016</v>
      </c>
      <c r="H795" s="40">
        <v>112.2</v>
      </c>
      <c r="I795" s="40"/>
      <c r="J795" s="40"/>
      <c r="K795" s="39" t="s">
        <v>2952</v>
      </c>
      <c r="L795" s="40" t="s">
        <v>510</v>
      </c>
      <c r="M795" s="103">
        <v>2911</v>
      </c>
      <c r="N795" s="40">
        <v>1.8</v>
      </c>
      <c r="O795" s="104">
        <v>1.2</v>
      </c>
      <c r="P795" s="40">
        <v>1.8</v>
      </c>
      <c r="Q795" s="95">
        <v>1</v>
      </c>
      <c r="R795" s="96">
        <v>0.71</v>
      </c>
      <c r="S795" s="121" t="s">
        <v>4475</v>
      </c>
    </row>
    <row r="796" spans="1:19" ht="26.4" x14ac:dyDescent="0.3">
      <c r="A796" s="40">
        <v>795</v>
      </c>
      <c r="B796" s="40" t="s">
        <v>2950</v>
      </c>
      <c r="C796" s="40" t="s">
        <v>514</v>
      </c>
      <c r="D796" s="40" t="s">
        <v>4476</v>
      </c>
      <c r="E796" s="39" t="s">
        <v>144</v>
      </c>
      <c r="F796" s="40" t="s">
        <v>516</v>
      </c>
      <c r="G796" s="40">
        <v>2016</v>
      </c>
      <c r="H796" s="40">
        <v>112.2</v>
      </c>
      <c r="I796" s="40"/>
      <c r="J796" s="40"/>
      <c r="K796" s="39" t="s">
        <v>2952</v>
      </c>
      <c r="L796" s="40" t="s">
        <v>510</v>
      </c>
      <c r="M796" s="103">
        <v>2911</v>
      </c>
      <c r="N796" s="40">
        <v>1.8</v>
      </c>
      <c r="O796" s="104">
        <v>1.2</v>
      </c>
      <c r="P796" s="40">
        <v>1.8</v>
      </c>
      <c r="Q796" s="95">
        <v>1</v>
      </c>
      <c r="R796" s="96">
        <v>0.71</v>
      </c>
      <c r="S796" s="121" t="s">
        <v>4477</v>
      </c>
    </row>
    <row r="797" spans="1:19" ht="26.4" x14ac:dyDescent="0.3">
      <c r="A797" s="40">
        <v>796</v>
      </c>
      <c r="B797" s="40" t="s">
        <v>2950</v>
      </c>
      <c r="C797" s="40" t="s">
        <v>514</v>
      </c>
      <c r="D797" s="40" t="s">
        <v>4478</v>
      </c>
      <c r="E797" s="39" t="s">
        <v>144</v>
      </c>
      <c r="F797" s="40" t="s">
        <v>516</v>
      </c>
      <c r="G797" s="40">
        <v>2016</v>
      </c>
      <c r="H797" s="40">
        <v>112.2</v>
      </c>
      <c r="I797" s="40"/>
      <c r="J797" s="40"/>
      <c r="K797" s="39" t="s">
        <v>2952</v>
      </c>
      <c r="L797" s="40" t="s">
        <v>510</v>
      </c>
      <c r="M797" s="103">
        <v>2911</v>
      </c>
      <c r="N797" s="40">
        <v>1.8</v>
      </c>
      <c r="O797" s="104">
        <v>1.2</v>
      </c>
      <c r="P797" s="40">
        <v>1.8</v>
      </c>
      <c r="Q797" s="95">
        <v>1</v>
      </c>
      <c r="R797" s="96">
        <v>0.71</v>
      </c>
      <c r="S797" s="121" t="s">
        <v>4479</v>
      </c>
    </row>
    <row r="798" spans="1:19" ht="26.4" x14ac:dyDescent="0.3">
      <c r="A798" s="40">
        <v>797</v>
      </c>
      <c r="B798" s="40" t="s">
        <v>2950</v>
      </c>
      <c r="C798" s="40" t="s">
        <v>4480</v>
      </c>
      <c r="D798" s="40" t="s">
        <v>4481</v>
      </c>
      <c r="E798" s="39" t="s">
        <v>531</v>
      </c>
      <c r="F798" s="40" t="s">
        <v>516</v>
      </c>
      <c r="G798" s="40">
        <v>2016</v>
      </c>
      <c r="H798" s="40">
        <v>134.6</v>
      </c>
      <c r="I798" s="40"/>
      <c r="J798" s="40"/>
      <c r="K798" s="39" t="s">
        <v>2952</v>
      </c>
      <c r="L798" s="40" t="s">
        <v>510</v>
      </c>
      <c r="M798" s="103">
        <v>2911</v>
      </c>
      <c r="N798" s="40">
        <v>1.8</v>
      </c>
      <c r="O798" s="104">
        <v>1.4</v>
      </c>
      <c r="P798" s="40">
        <v>1.8</v>
      </c>
      <c r="Q798" s="95">
        <v>1</v>
      </c>
      <c r="R798" s="96">
        <v>0.71</v>
      </c>
      <c r="S798" s="121" t="s">
        <v>4482</v>
      </c>
    </row>
    <row r="799" spans="1:19" ht="26.4" x14ac:dyDescent="0.3">
      <c r="A799" s="40">
        <v>798</v>
      </c>
      <c r="B799" s="40" t="s">
        <v>2950</v>
      </c>
      <c r="C799" s="40" t="s">
        <v>4480</v>
      </c>
      <c r="D799" s="40" t="s">
        <v>4483</v>
      </c>
      <c r="E799" s="39" t="s">
        <v>531</v>
      </c>
      <c r="F799" s="40" t="s">
        <v>516</v>
      </c>
      <c r="G799" s="40">
        <v>2016</v>
      </c>
      <c r="H799" s="40">
        <v>134.6</v>
      </c>
      <c r="I799" s="40"/>
      <c r="J799" s="40"/>
      <c r="K799" s="39" t="s">
        <v>2952</v>
      </c>
      <c r="L799" s="40" t="s">
        <v>510</v>
      </c>
      <c r="M799" s="103">
        <v>2911</v>
      </c>
      <c r="N799" s="40">
        <v>1.8</v>
      </c>
      <c r="O799" s="104">
        <v>1.4</v>
      </c>
      <c r="P799" s="40">
        <v>1.8</v>
      </c>
      <c r="Q799" s="95">
        <v>1</v>
      </c>
      <c r="R799" s="96">
        <v>0.71</v>
      </c>
      <c r="S799" s="121" t="s">
        <v>4484</v>
      </c>
    </row>
    <row r="800" spans="1:19" ht="26.4" x14ac:dyDescent="0.3">
      <c r="A800" s="40">
        <v>799</v>
      </c>
      <c r="B800" s="40" t="s">
        <v>2950</v>
      </c>
      <c r="C800" s="40" t="s">
        <v>4480</v>
      </c>
      <c r="D800" s="40" t="s">
        <v>4485</v>
      </c>
      <c r="E800" s="39" t="s">
        <v>531</v>
      </c>
      <c r="F800" s="40" t="s">
        <v>516</v>
      </c>
      <c r="G800" s="40">
        <v>2016</v>
      </c>
      <c r="H800" s="40">
        <v>134.6</v>
      </c>
      <c r="I800" s="40"/>
      <c r="J800" s="40"/>
      <c r="K800" s="39" t="s">
        <v>2952</v>
      </c>
      <c r="L800" s="40" t="s">
        <v>510</v>
      </c>
      <c r="M800" s="103">
        <v>2911</v>
      </c>
      <c r="N800" s="40">
        <v>1.8</v>
      </c>
      <c r="O800" s="104">
        <v>1.4</v>
      </c>
      <c r="P800" s="40">
        <v>1.8</v>
      </c>
      <c r="Q800" s="95">
        <v>1</v>
      </c>
      <c r="R800" s="96">
        <v>0.71</v>
      </c>
      <c r="S800" s="121" t="s">
        <v>4486</v>
      </c>
    </row>
    <row r="801" spans="1:19" ht="26.4" x14ac:dyDescent="0.3">
      <c r="A801" s="40">
        <v>800</v>
      </c>
      <c r="B801" s="40" t="s">
        <v>2950</v>
      </c>
      <c r="C801" s="40" t="s">
        <v>4480</v>
      </c>
      <c r="D801" s="40" t="s">
        <v>4487</v>
      </c>
      <c r="E801" s="39" t="s">
        <v>531</v>
      </c>
      <c r="F801" s="40" t="s">
        <v>516</v>
      </c>
      <c r="G801" s="40">
        <v>2016</v>
      </c>
      <c r="H801" s="40">
        <v>134.6</v>
      </c>
      <c r="I801" s="40"/>
      <c r="J801" s="40"/>
      <c r="K801" s="39" t="s">
        <v>2952</v>
      </c>
      <c r="L801" s="40" t="s">
        <v>510</v>
      </c>
      <c r="M801" s="103">
        <v>2911</v>
      </c>
      <c r="N801" s="40">
        <v>1.8</v>
      </c>
      <c r="O801" s="104">
        <v>1.4</v>
      </c>
      <c r="P801" s="40">
        <v>1.8</v>
      </c>
      <c r="Q801" s="95">
        <v>1</v>
      </c>
      <c r="R801" s="96">
        <v>0.71</v>
      </c>
      <c r="S801" s="121" t="s">
        <v>4488</v>
      </c>
    </row>
    <row r="802" spans="1:19" ht="26.4" x14ac:dyDescent="0.3">
      <c r="A802" s="40">
        <v>801</v>
      </c>
      <c r="B802" s="40" t="s">
        <v>2950</v>
      </c>
      <c r="C802" s="40" t="s">
        <v>4480</v>
      </c>
      <c r="D802" s="40" t="s">
        <v>4489</v>
      </c>
      <c r="E802" s="39" t="s">
        <v>531</v>
      </c>
      <c r="F802" s="40" t="s">
        <v>516</v>
      </c>
      <c r="G802" s="40">
        <v>2016</v>
      </c>
      <c r="H802" s="40">
        <v>134.6</v>
      </c>
      <c r="I802" s="40"/>
      <c r="J802" s="40"/>
      <c r="K802" s="39" t="s">
        <v>2952</v>
      </c>
      <c r="L802" s="40" t="s">
        <v>510</v>
      </c>
      <c r="M802" s="103">
        <v>2911</v>
      </c>
      <c r="N802" s="40">
        <v>1.8</v>
      </c>
      <c r="O802" s="104">
        <v>1.4</v>
      </c>
      <c r="P802" s="40">
        <v>1.8</v>
      </c>
      <c r="Q802" s="95">
        <v>1</v>
      </c>
      <c r="R802" s="96">
        <v>0.71</v>
      </c>
      <c r="S802" s="121" t="s">
        <v>4490</v>
      </c>
    </row>
    <row r="803" spans="1:19" ht="26.4" x14ac:dyDescent="0.3">
      <c r="A803" s="40">
        <v>802</v>
      </c>
      <c r="B803" s="40" t="s">
        <v>2950</v>
      </c>
      <c r="C803" s="40" t="s">
        <v>558</v>
      </c>
      <c r="D803" s="40" t="s">
        <v>4491</v>
      </c>
      <c r="E803" s="39" t="s">
        <v>531</v>
      </c>
      <c r="F803" s="40" t="s">
        <v>516</v>
      </c>
      <c r="G803" s="40">
        <v>2016</v>
      </c>
      <c r="H803" s="40">
        <v>128</v>
      </c>
      <c r="I803" s="40"/>
      <c r="J803" s="40"/>
      <c r="K803" s="39" t="s">
        <v>2952</v>
      </c>
      <c r="L803" s="40" t="s">
        <v>510</v>
      </c>
      <c r="M803" s="103">
        <v>2911</v>
      </c>
      <c r="N803" s="40">
        <v>1.8</v>
      </c>
      <c r="O803" s="104">
        <v>1.4</v>
      </c>
      <c r="P803" s="40">
        <v>1.8</v>
      </c>
      <c r="Q803" s="95">
        <v>1</v>
      </c>
      <c r="R803" s="96">
        <v>0.71</v>
      </c>
      <c r="S803" s="121" t="s">
        <v>4492</v>
      </c>
    </row>
    <row r="804" spans="1:19" ht="26.4" x14ac:dyDescent="0.3">
      <c r="A804" s="40">
        <v>803</v>
      </c>
      <c r="B804" s="40" t="s">
        <v>2950</v>
      </c>
      <c r="C804" s="40" t="s">
        <v>558</v>
      </c>
      <c r="D804" s="40" t="s">
        <v>4493</v>
      </c>
      <c r="E804" s="39" t="s">
        <v>531</v>
      </c>
      <c r="F804" s="40" t="s">
        <v>516</v>
      </c>
      <c r="G804" s="40">
        <v>2016</v>
      </c>
      <c r="H804" s="40">
        <v>128</v>
      </c>
      <c r="I804" s="40"/>
      <c r="J804" s="40"/>
      <c r="K804" s="39" t="s">
        <v>2952</v>
      </c>
      <c r="L804" s="40" t="s">
        <v>510</v>
      </c>
      <c r="M804" s="103">
        <v>2911</v>
      </c>
      <c r="N804" s="40">
        <v>1.8</v>
      </c>
      <c r="O804" s="104">
        <v>1.4</v>
      </c>
      <c r="P804" s="40">
        <v>1.8</v>
      </c>
      <c r="Q804" s="95">
        <v>1</v>
      </c>
      <c r="R804" s="96">
        <v>0.71</v>
      </c>
      <c r="S804" s="121" t="s">
        <v>4494</v>
      </c>
    </row>
    <row r="805" spans="1:19" ht="26.4" x14ac:dyDescent="0.3">
      <c r="A805" s="40">
        <v>804</v>
      </c>
      <c r="B805" s="40" t="s">
        <v>2950</v>
      </c>
      <c r="C805" s="40" t="s">
        <v>121</v>
      </c>
      <c r="D805" s="40" t="s">
        <v>4495</v>
      </c>
      <c r="E805" s="39" t="s">
        <v>144</v>
      </c>
      <c r="F805" s="40" t="s">
        <v>22</v>
      </c>
      <c r="G805" s="40">
        <v>1994</v>
      </c>
      <c r="H805" s="40"/>
      <c r="I805" s="40">
        <v>5770</v>
      </c>
      <c r="J805" s="40"/>
      <c r="K805" s="39" t="s">
        <v>2952</v>
      </c>
      <c r="L805" s="40" t="s">
        <v>510</v>
      </c>
      <c r="M805" s="40">
        <v>2807</v>
      </c>
      <c r="N805" s="40">
        <v>1.8</v>
      </c>
      <c r="O805" s="94">
        <v>1</v>
      </c>
      <c r="P805" s="40">
        <v>1.8</v>
      </c>
      <c r="Q805" s="95">
        <v>1</v>
      </c>
      <c r="R805" s="96">
        <v>0.71</v>
      </c>
      <c r="S805" s="121" t="s">
        <v>4496</v>
      </c>
    </row>
    <row r="806" spans="1:19" ht="26.4" x14ac:dyDescent="0.3">
      <c r="A806" s="40">
        <v>805</v>
      </c>
      <c r="B806" s="40" t="s">
        <v>2950</v>
      </c>
      <c r="C806" s="40" t="s">
        <v>121</v>
      </c>
      <c r="D806" s="40" t="s">
        <v>4497</v>
      </c>
      <c r="E806" s="39" t="s">
        <v>144</v>
      </c>
      <c r="F806" s="40" t="s">
        <v>22</v>
      </c>
      <c r="G806" s="40">
        <v>1994</v>
      </c>
      <c r="H806" s="40"/>
      <c r="I806" s="40">
        <v>5770</v>
      </c>
      <c r="J806" s="40"/>
      <c r="K806" s="39" t="s">
        <v>2952</v>
      </c>
      <c r="L806" s="40" t="s">
        <v>510</v>
      </c>
      <c r="M806" s="40">
        <v>2807</v>
      </c>
      <c r="N806" s="40">
        <v>1.8</v>
      </c>
      <c r="O806" s="94">
        <v>1</v>
      </c>
      <c r="P806" s="40">
        <v>1.8</v>
      </c>
      <c r="Q806" s="95">
        <v>1</v>
      </c>
      <c r="R806" s="96">
        <v>0.71</v>
      </c>
      <c r="S806" s="41" t="s">
        <v>120</v>
      </c>
    </row>
    <row r="807" spans="1:19" ht="26.4" x14ac:dyDescent="0.3">
      <c r="A807" s="40">
        <v>806</v>
      </c>
      <c r="B807" s="40" t="s">
        <v>2950</v>
      </c>
      <c r="C807" s="40" t="s">
        <v>514</v>
      </c>
      <c r="D807" s="40" t="s">
        <v>4498</v>
      </c>
      <c r="E807" s="39" t="s">
        <v>144</v>
      </c>
      <c r="F807" s="40" t="s">
        <v>516</v>
      </c>
      <c r="G807" s="40">
        <v>2017</v>
      </c>
      <c r="H807" s="40">
        <v>112.2</v>
      </c>
      <c r="I807" s="40"/>
      <c r="J807" s="40"/>
      <c r="K807" s="39" t="s">
        <v>2952</v>
      </c>
      <c r="L807" s="40" t="s">
        <v>510</v>
      </c>
      <c r="M807" s="103">
        <v>2911</v>
      </c>
      <c r="N807" s="40">
        <v>1.8</v>
      </c>
      <c r="O807" s="104">
        <v>1.2</v>
      </c>
      <c r="P807" s="40">
        <v>1.8</v>
      </c>
      <c r="Q807" s="95">
        <v>1</v>
      </c>
      <c r="R807" s="96">
        <v>0.71</v>
      </c>
      <c r="S807" s="121" t="s">
        <v>4499</v>
      </c>
    </row>
    <row r="808" spans="1:19" ht="26.4" x14ac:dyDescent="0.3">
      <c r="A808" s="40">
        <v>807</v>
      </c>
      <c r="B808" s="40" t="s">
        <v>2950</v>
      </c>
      <c r="C808" s="40" t="s">
        <v>514</v>
      </c>
      <c r="D808" s="40" t="s">
        <v>4500</v>
      </c>
      <c r="E808" s="39" t="s">
        <v>144</v>
      </c>
      <c r="F808" s="40" t="s">
        <v>516</v>
      </c>
      <c r="G808" s="40">
        <v>2017</v>
      </c>
      <c r="H808" s="40">
        <v>112.2</v>
      </c>
      <c r="I808" s="40"/>
      <c r="J808" s="40"/>
      <c r="K808" s="39" t="s">
        <v>2952</v>
      </c>
      <c r="L808" s="40" t="s">
        <v>510</v>
      </c>
      <c r="M808" s="103">
        <v>2911</v>
      </c>
      <c r="N808" s="40">
        <v>1.8</v>
      </c>
      <c r="O808" s="104">
        <v>1.2</v>
      </c>
      <c r="P808" s="40">
        <v>1.8</v>
      </c>
      <c r="Q808" s="95">
        <v>1</v>
      </c>
      <c r="R808" s="96">
        <v>0.71</v>
      </c>
      <c r="S808" s="121" t="s">
        <v>4501</v>
      </c>
    </row>
    <row r="809" spans="1:19" ht="26.4" x14ac:dyDescent="0.3">
      <c r="A809" s="40">
        <v>808</v>
      </c>
      <c r="B809" s="40" t="s">
        <v>2950</v>
      </c>
      <c r="C809" s="40" t="s">
        <v>514</v>
      </c>
      <c r="D809" s="40" t="s">
        <v>4502</v>
      </c>
      <c r="E809" s="39" t="s">
        <v>144</v>
      </c>
      <c r="F809" s="40" t="s">
        <v>516</v>
      </c>
      <c r="G809" s="40">
        <v>2017</v>
      </c>
      <c r="H809" s="40">
        <v>112.2</v>
      </c>
      <c r="I809" s="40"/>
      <c r="J809" s="40"/>
      <c r="K809" s="39" t="s">
        <v>2952</v>
      </c>
      <c r="L809" s="40" t="s">
        <v>510</v>
      </c>
      <c r="M809" s="103">
        <v>2911</v>
      </c>
      <c r="N809" s="40">
        <v>1.8</v>
      </c>
      <c r="O809" s="104">
        <v>1.2</v>
      </c>
      <c r="P809" s="40">
        <v>1.8</v>
      </c>
      <c r="Q809" s="95">
        <v>1</v>
      </c>
      <c r="R809" s="96">
        <v>0.71</v>
      </c>
      <c r="S809" s="121" t="s">
        <v>4503</v>
      </c>
    </row>
    <row r="810" spans="1:19" ht="26.4" x14ac:dyDescent="0.3">
      <c r="A810" s="40">
        <v>809</v>
      </c>
      <c r="B810" s="40" t="s">
        <v>2950</v>
      </c>
      <c r="C810" s="40" t="s">
        <v>514</v>
      </c>
      <c r="D810" s="40" t="s">
        <v>4504</v>
      </c>
      <c r="E810" s="39" t="s">
        <v>144</v>
      </c>
      <c r="F810" s="40" t="s">
        <v>516</v>
      </c>
      <c r="G810" s="40">
        <v>2017</v>
      </c>
      <c r="H810" s="40">
        <v>112.2</v>
      </c>
      <c r="I810" s="40"/>
      <c r="J810" s="40"/>
      <c r="K810" s="39" t="s">
        <v>2952</v>
      </c>
      <c r="L810" s="40" t="s">
        <v>510</v>
      </c>
      <c r="M810" s="103">
        <v>2911</v>
      </c>
      <c r="N810" s="40">
        <v>1.8</v>
      </c>
      <c r="O810" s="104">
        <v>1.2</v>
      </c>
      <c r="P810" s="40">
        <v>1.8</v>
      </c>
      <c r="Q810" s="95">
        <v>1</v>
      </c>
      <c r="R810" s="96">
        <v>0.71</v>
      </c>
      <c r="S810" s="121" t="s">
        <v>4505</v>
      </c>
    </row>
    <row r="811" spans="1:19" ht="26.4" x14ac:dyDescent="0.3">
      <c r="A811" s="40">
        <v>810</v>
      </c>
      <c r="B811" s="40" t="s">
        <v>2950</v>
      </c>
      <c r="C811" s="40" t="s">
        <v>514</v>
      </c>
      <c r="D811" s="40" t="s">
        <v>4506</v>
      </c>
      <c r="E811" s="39" t="s">
        <v>144</v>
      </c>
      <c r="F811" s="40" t="s">
        <v>516</v>
      </c>
      <c r="G811" s="40">
        <v>2017</v>
      </c>
      <c r="H811" s="40">
        <v>112.2</v>
      </c>
      <c r="I811" s="40"/>
      <c r="J811" s="40"/>
      <c r="K811" s="39" t="s">
        <v>2952</v>
      </c>
      <c r="L811" s="40" t="s">
        <v>510</v>
      </c>
      <c r="M811" s="103">
        <v>2911</v>
      </c>
      <c r="N811" s="40">
        <v>1.8</v>
      </c>
      <c r="O811" s="104">
        <v>1.2</v>
      </c>
      <c r="P811" s="40">
        <v>1.8</v>
      </c>
      <c r="Q811" s="95">
        <v>1</v>
      </c>
      <c r="R811" s="96">
        <v>0.71</v>
      </c>
      <c r="S811" s="121" t="s">
        <v>4507</v>
      </c>
    </row>
    <row r="812" spans="1:19" ht="26.4" x14ac:dyDescent="0.3">
      <c r="A812" s="40">
        <v>811</v>
      </c>
      <c r="B812" s="40" t="s">
        <v>2950</v>
      </c>
      <c r="C812" s="40" t="s">
        <v>514</v>
      </c>
      <c r="D812" s="40" t="s">
        <v>4508</v>
      </c>
      <c r="E812" s="39" t="s">
        <v>144</v>
      </c>
      <c r="F812" s="40" t="s">
        <v>516</v>
      </c>
      <c r="G812" s="40">
        <v>2017</v>
      </c>
      <c r="H812" s="40">
        <v>112.2</v>
      </c>
      <c r="I812" s="40"/>
      <c r="J812" s="40"/>
      <c r="K812" s="39" t="s">
        <v>2952</v>
      </c>
      <c r="L812" s="40" t="s">
        <v>510</v>
      </c>
      <c r="M812" s="103">
        <v>2911</v>
      </c>
      <c r="N812" s="40">
        <v>1.8</v>
      </c>
      <c r="O812" s="104">
        <v>1.2</v>
      </c>
      <c r="P812" s="40">
        <v>1.8</v>
      </c>
      <c r="Q812" s="95">
        <v>1</v>
      </c>
      <c r="R812" s="96">
        <v>0.71</v>
      </c>
      <c r="S812" s="121" t="s">
        <v>4509</v>
      </c>
    </row>
    <row r="813" spans="1:19" ht="26.4" x14ac:dyDescent="0.3">
      <c r="A813" s="40">
        <v>812</v>
      </c>
      <c r="B813" s="40" t="s">
        <v>2950</v>
      </c>
      <c r="C813" s="40" t="s">
        <v>514</v>
      </c>
      <c r="D813" s="40" t="s">
        <v>4510</v>
      </c>
      <c r="E813" s="39" t="s">
        <v>144</v>
      </c>
      <c r="F813" s="40" t="s">
        <v>516</v>
      </c>
      <c r="G813" s="40">
        <v>2017</v>
      </c>
      <c r="H813" s="40">
        <v>112.2</v>
      </c>
      <c r="I813" s="40"/>
      <c r="J813" s="40"/>
      <c r="K813" s="39" t="s">
        <v>2952</v>
      </c>
      <c r="L813" s="40" t="s">
        <v>510</v>
      </c>
      <c r="M813" s="103">
        <v>2911</v>
      </c>
      <c r="N813" s="40">
        <v>1.8</v>
      </c>
      <c r="O813" s="104">
        <v>1.2</v>
      </c>
      <c r="P813" s="40">
        <v>1.8</v>
      </c>
      <c r="Q813" s="95">
        <v>1</v>
      </c>
      <c r="R813" s="96">
        <v>0.71</v>
      </c>
      <c r="S813" s="121" t="s">
        <v>4511</v>
      </c>
    </row>
    <row r="814" spans="1:19" ht="26.4" x14ac:dyDescent="0.3">
      <c r="A814" s="40">
        <v>813</v>
      </c>
      <c r="B814" s="40" t="s">
        <v>2950</v>
      </c>
      <c r="C814" s="40" t="s">
        <v>514</v>
      </c>
      <c r="D814" s="40" t="s">
        <v>4512</v>
      </c>
      <c r="E814" s="39" t="s">
        <v>144</v>
      </c>
      <c r="F814" s="40" t="s">
        <v>516</v>
      </c>
      <c r="G814" s="40">
        <v>2017</v>
      </c>
      <c r="H814" s="40">
        <v>112.2</v>
      </c>
      <c r="I814" s="40"/>
      <c r="J814" s="40"/>
      <c r="K814" s="39" t="s">
        <v>2952</v>
      </c>
      <c r="L814" s="40" t="s">
        <v>510</v>
      </c>
      <c r="M814" s="103">
        <v>2911</v>
      </c>
      <c r="N814" s="40">
        <v>1.8</v>
      </c>
      <c r="O814" s="104">
        <v>1.2</v>
      </c>
      <c r="P814" s="40">
        <v>1.8</v>
      </c>
      <c r="Q814" s="95">
        <v>1</v>
      </c>
      <c r="R814" s="96">
        <v>0.71</v>
      </c>
      <c r="S814" s="121" t="s">
        <v>4513</v>
      </c>
    </row>
    <row r="815" spans="1:19" ht="26.4" x14ac:dyDescent="0.3">
      <c r="A815" s="40">
        <v>814</v>
      </c>
      <c r="B815" s="40" t="s">
        <v>2950</v>
      </c>
      <c r="C815" s="40" t="s">
        <v>514</v>
      </c>
      <c r="D815" s="40" t="s">
        <v>4514</v>
      </c>
      <c r="E815" s="39" t="s">
        <v>144</v>
      </c>
      <c r="F815" s="40" t="s">
        <v>516</v>
      </c>
      <c r="G815" s="40">
        <v>2017</v>
      </c>
      <c r="H815" s="40">
        <v>112.2</v>
      </c>
      <c r="I815" s="40"/>
      <c r="J815" s="40"/>
      <c r="K815" s="39" t="s">
        <v>2952</v>
      </c>
      <c r="L815" s="40" t="s">
        <v>510</v>
      </c>
      <c r="M815" s="103">
        <v>2911</v>
      </c>
      <c r="N815" s="40">
        <v>1.8</v>
      </c>
      <c r="O815" s="104">
        <v>1.2</v>
      </c>
      <c r="P815" s="40">
        <v>1.8</v>
      </c>
      <c r="Q815" s="95">
        <v>1</v>
      </c>
      <c r="R815" s="96">
        <v>0.71</v>
      </c>
      <c r="S815" s="121" t="s">
        <v>4515</v>
      </c>
    </row>
    <row r="816" spans="1:19" ht="26.4" x14ac:dyDescent="0.3">
      <c r="A816" s="40">
        <v>815</v>
      </c>
      <c r="B816" s="40" t="s">
        <v>2950</v>
      </c>
      <c r="C816" s="40" t="s">
        <v>514</v>
      </c>
      <c r="D816" s="40" t="s">
        <v>4516</v>
      </c>
      <c r="E816" s="39" t="s">
        <v>144</v>
      </c>
      <c r="F816" s="40" t="s">
        <v>516</v>
      </c>
      <c r="G816" s="40">
        <v>2017</v>
      </c>
      <c r="H816" s="40">
        <v>112.2</v>
      </c>
      <c r="I816" s="40"/>
      <c r="J816" s="40"/>
      <c r="K816" s="39" t="s">
        <v>2952</v>
      </c>
      <c r="L816" s="40" t="s">
        <v>510</v>
      </c>
      <c r="M816" s="103">
        <v>2911</v>
      </c>
      <c r="N816" s="40">
        <v>1.8</v>
      </c>
      <c r="O816" s="104">
        <v>1.2</v>
      </c>
      <c r="P816" s="40">
        <v>1.8</v>
      </c>
      <c r="Q816" s="95">
        <v>1</v>
      </c>
      <c r="R816" s="96">
        <v>0.71</v>
      </c>
      <c r="S816" s="121" t="s">
        <v>4517</v>
      </c>
    </row>
    <row r="817" spans="1:19" ht="26.4" x14ac:dyDescent="0.3">
      <c r="A817" s="40">
        <v>816</v>
      </c>
      <c r="B817" s="40" t="s">
        <v>2950</v>
      </c>
      <c r="C817" s="40" t="s">
        <v>514</v>
      </c>
      <c r="D817" s="40" t="s">
        <v>4518</v>
      </c>
      <c r="E817" s="39" t="s">
        <v>144</v>
      </c>
      <c r="F817" s="40" t="s">
        <v>516</v>
      </c>
      <c r="G817" s="40">
        <v>2017</v>
      </c>
      <c r="H817" s="40">
        <v>112.2</v>
      </c>
      <c r="I817" s="40"/>
      <c r="J817" s="40"/>
      <c r="K817" s="39" t="s">
        <v>2952</v>
      </c>
      <c r="L817" s="40" t="s">
        <v>510</v>
      </c>
      <c r="M817" s="103">
        <v>2911</v>
      </c>
      <c r="N817" s="40">
        <v>1.8</v>
      </c>
      <c r="O817" s="104">
        <v>1.2</v>
      </c>
      <c r="P817" s="40">
        <v>1.8</v>
      </c>
      <c r="Q817" s="95">
        <v>1</v>
      </c>
      <c r="R817" s="96">
        <v>0.71</v>
      </c>
      <c r="S817" s="121" t="s">
        <v>4519</v>
      </c>
    </row>
    <row r="818" spans="1:19" ht="26.4" x14ac:dyDescent="0.3">
      <c r="A818" s="40">
        <v>817</v>
      </c>
      <c r="B818" s="40" t="s">
        <v>2950</v>
      </c>
      <c r="C818" s="40" t="s">
        <v>514</v>
      </c>
      <c r="D818" s="40" t="s">
        <v>4520</v>
      </c>
      <c r="E818" s="39" t="s">
        <v>144</v>
      </c>
      <c r="F818" s="40" t="s">
        <v>516</v>
      </c>
      <c r="G818" s="40">
        <v>2017</v>
      </c>
      <c r="H818" s="40">
        <v>112.2</v>
      </c>
      <c r="I818" s="40"/>
      <c r="J818" s="40"/>
      <c r="K818" s="39" t="s">
        <v>2952</v>
      </c>
      <c r="L818" s="40" t="s">
        <v>507</v>
      </c>
      <c r="M818" s="103">
        <v>2911</v>
      </c>
      <c r="N818" s="40">
        <v>1.8</v>
      </c>
      <c r="O818" s="104">
        <v>1.2</v>
      </c>
      <c r="P818" s="40">
        <v>1.8</v>
      </c>
      <c r="Q818" s="100">
        <v>1.1599999999999999</v>
      </c>
      <c r="R818" s="96">
        <v>0.71</v>
      </c>
      <c r="S818" s="121" t="s">
        <v>4521</v>
      </c>
    </row>
    <row r="819" spans="1:19" ht="26.4" x14ac:dyDescent="0.3">
      <c r="A819" s="40">
        <v>818</v>
      </c>
      <c r="B819" s="40" t="s">
        <v>2950</v>
      </c>
      <c r="C819" s="40" t="s">
        <v>514</v>
      </c>
      <c r="D819" s="40" t="s">
        <v>4522</v>
      </c>
      <c r="E819" s="39" t="s">
        <v>144</v>
      </c>
      <c r="F819" s="40" t="s">
        <v>516</v>
      </c>
      <c r="G819" s="40">
        <v>2017</v>
      </c>
      <c r="H819" s="40">
        <v>112.2</v>
      </c>
      <c r="I819" s="40"/>
      <c r="J819" s="40"/>
      <c r="K819" s="39" t="s">
        <v>2952</v>
      </c>
      <c r="L819" s="40" t="s">
        <v>510</v>
      </c>
      <c r="M819" s="103">
        <v>2911</v>
      </c>
      <c r="N819" s="40">
        <v>1.8</v>
      </c>
      <c r="O819" s="104">
        <v>1.2</v>
      </c>
      <c r="P819" s="40">
        <v>1.8</v>
      </c>
      <c r="Q819" s="95">
        <v>1</v>
      </c>
      <c r="R819" s="96">
        <v>0.71</v>
      </c>
      <c r="S819" s="121" t="s">
        <v>4523</v>
      </c>
    </row>
    <row r="820" spans="1:19" ht="26.4" x14ac:dyDescent="0.3">
      <c r="A820" s="40">
        <v>819</v>
      </c>
      <c r="B820" s="40" t="s">
        <v>2950</v>
      </c>
      <c r="C820" s="40" t="s">
        <v>514</v>
      </c>
      <c r="D820" s="40" t="s">
        <v>4524</v>
      </c>
      <c r="E820" s="39" t="s">
        <v>144</v>
      </c>
      <c r="F820" s="40" t="s">
        <v>516</v>
      </c>
      <c r="G820" s="40">
        <v>2017</v>
      </c>
      <c r="H820" s="40">
        <v>112.2</v>
      </c>
      <c r="I820" s="40"/>
      <c r="J820" s="40"/>
      <c r="K820" s="39" t="s">
        <v>2952</v>
      </c>
      <c r="L820" s="40" t="s">
        <v>510</v>
      </c>
      <c r="M820" s="103">
        <v>2911</v>
      </c>
      <c r="N820" s="40">
        <v>1.8</v>
      </c>
      <c r="O820" s="104">
        <v>1.2</v>
      </c>
      <c r="P820" s="40">
        <v>1.8</v>
      </c>
      <c r="Q820" s="95">
        <v>1</v>
      </c>
      <c r="R820" s="96">
        <v>0.71</v>
      </c>
      <c r="S820" s="121" t="s">
        <v>4525</v>
      </c>
    </row>
    <row r="821" spans="1:19" ht="26.4" x14ac:dyDescent="0.3">
      <c r="A821" s="40">
        <v>820</v>
      </c>
      <c r="B821" s="40" t="s">
        <v>2950</v>
      </c>
      <c r="C821" s="40" t="s">
        <v>514</v>
      </c>
      <c r="D821" s="40" t="s">
        <v>4526</v>
      </c>
      <c r="E821" s="39" t="s">
        <v>144</v>
      </c>
      <c r="F821" s="40" t="s">
        <v>516</v>
      </c>
      <c r="G821" s="40">
        <v>2017</v>
      </c>
      <c r="H821" s="40">
        <v>112.2</v>
      </c>
      <c r="I821" s="40"/>
      <c r="J821" s="40"/>
      <c r="K821" s="39" t="s">
        <v>2952</v>
      </c>
      <c r="L821" s="40" t="s">
        <v>510</v>
      </c>
      <c r="M821" s="103">
        <v>2911</v>
      </c>
      <c r="N821" s="40">
        <v>1.8</v>
      </c>
      <c r="O821" s="104">
        <v>1.2</v>
      </c>
      <c r="P821" s="40">
        <v>1.8</v>
      </c>
      <c r="Q821" s="95">
        <v>1</v>
      </c>
      <c r="R821" s="96">
        <v>0.71</v>
      </c>
      <c r="S821" s="121" t="s">
        <v>4527</v>
      </c>
    </row>
    <row r="822" spans="1:19" ht="26.4" x14ac:dyDescent="0.3">
      <c r="A822" s="40">
        <v>821</v>
      </c>
      <c r="B822" s="40" t="s">
        <v>2950</v>
      </c>
      <c r="C822" s="40" t="s">
        <v>514</v>
      </c>
      <c r="D822" s="40" t="s">
        <v>4528</v>
      </c>
      <c r="E822" s="39" t="s">
        <v>144</v>
      </c>
      <c r="F822" s="40" t="s">
        <v>516</v>
      </c>
      <c r="G822" s="40">
        <v>2017</v>
      </c>
      <c r="H822" s="40">
        <v>112.2</v>
      </c>
      <c r="I822" s="40"/>
      <c r="J822" s="40"/>
      <c r="K822" s="39" t="s">
        <v>2952</v>
      </c>
      <c r="L822" s="40" t="s">
        <v>510</v>
      </c>
      <c r="M822" s="103">
        <v>2911</v>
      </c>
      <c r="N822" s="40">
        <v>1.8</v>
      </c>
      <c r="O822" s="104">
        <v>1.2</v>
      </c>
      <c r="P822" s="40">
        <v>1.8</v>
      </c>
      <c r="Q822" s="95">
        <v>1</v>
      </c>
      <c r="R822" s="96">
        <v>0.71</v>
      </c>
      <c r="S822" s="121" t="s">
        <v>4529</v>
      </c>
    </row>
    <row r="823" spans="1:19" ht="26.4" x14ac:dyDescent="0.3">
      <c r="A823" s="40">
        <v>822</v>
      </c>
      <c r="B823" s="40" t="s">
        <v>2950</v>
      </c>
      <c r="C823" s="40" t="s">
        <v>514</v>
      </c>
      <c r="D823" s="40" t="s">
        <v>4530</v>
      </c>
      <c r="E823" s="39" t="s">
        <v>144</v>
      </c>
      <c r="F823" s="40" t="s">
        <v>516</v>
      </c>
      <c r="G823" s="40">
        <v>2017</v>
      </c>
      <c r="H823" s="40">
        <v>112.2</v>
      </c>
      <c r="I823" s="40"/>
      <c r="J823" s="40"/>
      <c r="K823" s="39" t="s">
        <v>2952</v>
      </c>
      <c r="L823" s="40" t="s">
        <v>510</v>
      </c>
      <c r="M823" s="103">
        <v>2911</v>
      </c>
      <c r="N823" s="40">
        <v>1.8</v>
      </c>
      <c r="O823" s="104">
        <v>1.2</v>
      </c>
      <c r="P823" s="40">
        <v>1.8</v>
      </c>
      <c r="Q823" s="95">
        <v>1</v>
      </c>
      <c r="R823" s="96">
        <v>0.71</v>
      </c>
      <c r="S823" s="121" t="s">
        <v>4531</v>
      </c>
    </row>
    <row r="824" spans="1:19" ht="26.4" x14ac:dyDescent="0.3">
      <c r="A824" s="40">
        <v>823</v>
      </c>
      <c r="B824" s="40" t="s">
        <v>2950</v>
      </c>
      <c r="C824" s="40" t="s">
        <v>514</v>
      </c>
      <c r="D824" s="40" t="s">
        <v>4532</v>
      </c>
      <c r="E824" s="39" t="s">
        <v>144</v>
      </c>
      <c r="F824" s="40" t="s">
        <v>516</v>
      </c>
      <c r="G824" s="40">
        <v>2017</v>
      </c>
      <c r="H824" s="40">
        <v>112.2</v>
      </c>
      <c r="I824" s="40"/>
      <c r="J824" s="40"/>
      <c r="K824" s="39" t="s">
        <v>2952</v>
      </c>
      <c r="L824" s="40" t="s">
        <v>510</v>
      </c>
      <c r="M824" s="103">
        <v>2911</v>
      </c>
      <c r="N824" s="40">
        <v>1.8</v>
      </c>
      <c r="O824" s="104">
        <v>1.2</v>
      </c>
      <c r="P824" s="40">
        <v>1.8</v>
      </c>
      <c r="Q824" s="95">
        <v>1</v>
      </c>
      <c r="R824" s="96">
        <v>0.71</v>
      </c>
      <c r="S824" s="121" t="s">
        <v>4533</v>
      </c>
    </row>
    <row r="825" spans="1:19" ht="26.4" x14ac:dyDescent="0.3">
      <c r="A825" s="40">
        <v>824</v>
      </c>
      <c r="B825" s="40" t="s">
        <v>2950</v>
      </c>
      <c r="C825" s="40" t="s">
        <v>514</v>
      </c>
      <c r="D825" s="40" t="s">
        <v>4534</v>
      </c>
      <c r="E825" s="39" t="s">
        <v>144</v>
      </c>
      <c r="F825" s="40" t="s">
        <v>516</v>
      </c>
      <c r="G825" s="40">
        <v>2017</v>
      </c>
      <c r="H825" s="40">
        <v>112.2</v>
      </c>
      <c r="I825" s="40"/>
      <c r="J825" s="40"/>
      <c r="K825" s="39" t="s">
        <v>2952</v>
      </c>
      <c r="L825" s="40" t="s">
        <v>510</v>
      </c>
      <c r="M825" s="103">
        <v>2911</v>
      </c>
      <c r="N825" s="40">
        <v>1.8</v>
      </c>
      <c r="O825" s="104">
        <v>1.2</v>
      </c>
      <c r="P825" s="40">
        <v>1.8</v>
      </c>
      <c r="Q825" s="95">
        <v>1</v>
      </c>
      <c r="R825" s="96">
        <v>0.71</v>
      </c>
      <c r="S825" s="121" t="s">
        <v>4535</v>
      </c>
    </row>
    <row r="826" spans="1:19" ht="26.4" x14ac:dyDescent="0.3">
      <c r="A826" s="40">
        <v>825</v>
      </c>
      <c r="B826" s="40" t="s">
        <v>2950</v>
      </c>
      <c r="C826" s="40" t="s">
        <v>514</v>
      </c>
      <c r="D826" s="40" t="s">
        <v>4536</v>
      </c>
      <c r="E826" s="39" t="s">
        <v>144</v>
      </c>
      <c r="F826" s="40" t="s">
        <v>516</v>
      </c>
      <c r="G826" s="40">
        <v>2017</v>
      </c>
      <c r="H826" s="40">
        <v>112.2</v>
      </c>
      <c r="I826" s="40"/>
      <c r="J826" s="40"/>
      <c r="K826" s="39" t="s">
        <v>2952</v>
      </c>
      <c r="L826" s="40" t="s">
        <v>510</v>
      </c>
      <c r="M826" s="103">
        <v>2911</v>
      </c>
      <c r="N826" s="40">
        <v>1.8</v>
      </c>
      <c r="O826" s="104">
        <v>1.2</v>
      </c>
      <c r="P826" s="40">
        <v>1.8</v>
      </c>
      <c r="Q826" s="95">
        <v>1</v>
      </c>
      <c r="R826" s="96">
        <v>0.71</v>
      </c>
      <c r="S826" s="121" t="s">
        <v>4537</v>
      </c>
    </row>
    <row r="827" spans="1:19" ht="26.4" x14ac:dyDescent="0.3">
      <c r="A827" s="40">
        <v>826</v>
      </c>
      <c r="B827" s="40" t="s">
        <v>2950</v>
      </c>
      <c r="C827" s="40" t="s">
        <v>514</v>
      </c>
      <c r="D827" s="40" t="s">
        <v>4538</v>
      </c>
      <c r="E827" s="39" t="s">
        <v>144</v>
      </c>
      <c r="F827" s="40" t="s">
        <v>516</v>
      </c>
      <c r="G827" s="40">
        <v>2017</v>
      </c>
      <c r="H827" s="40">
        <v>112.2</v>
      </c>
      <c r="I827" s="40"/>
      <c r="J827" s="40"/>
      <c r="K827" s="39" t="s">
        <v>2952</v>
      </c>
      <c r="L827" s="40" t="s">
        <v>510</v>
      </c>
      <c r="M827" s="103">
        <v>2911</v>
      </c>
      <c r="N827" s="40">
        <v>1.8</v>
      </c>
      <c r="O827" s="104">
        <v>1.2</v>
      </c>
      <c r="P827" s="40">
        <v>1.8</v>
      </c>
      <c r="Q827" s="95">
        <v>1</v>
      </c>
      <c r="R827" s="96">
        <v>0.71</v>
      </c>
      <c r="S827" s="121" t="s">
        <v>4539</v>
      </c>
    </row>
    <row r="828" spans="1:19" ht="26.4" x14ac:dyDescent="0.3">
      <c r="A828" s="40">
        <v>827</v>
      </c>
      <c r="B828" s="40" t="s">
        <v>2950</v>
      </c>
      <c r="C828" s="40" t="s">
        <v>514</v>
      </c>
      <c r="D828" s="40" t="s">
        <v>4540</v>
      </c>
      <c r="E828" s="39" t="s">
        <v>144</v>
      </c>
      <c r="F828" s="40" t="s">
        <v>516</v>
      </c>
      <c r="G828" s="40">
        <v>2017</v>
      </c>
      <c r="H828" s="40">
        <v>112.2</v>
      </c>
      <c r="I828" s="40"/>
      <c r="J828" s="40"/>
      <c r="K828" s="39" t="s">
        <v>2952</v>
      </c>
      <c r="L828" s="40" t="s">
        <v>510</v>
      </c>
      <c r="M828" s="103">
        <v>2911</v>
      </c>
      <c r="N828" s="40">
        <v>1.8</v>
      </c>
      <c r="O828" s="104">
        <v>1.2</v>
      </c>
      <c r="P828" s="40">
        <v>1.8</v>
      </c>
      <c r="Q828" s="95">
        <v>1</v>
      </c>
      <c r="R828" s="96">
        <v>0.71</v>
      </c>
      <c r="S828" s="121" t="s">
        <v>4541</v>
      </c>
    </row>
    <row r="829" spans="1:19" ht="26.4" x14ac:dyDescent="0.3">
      <c r="A829" s="40">
        <v>828</v>
      </c>
      <c r="B829" s="40" t="s">
        <v>2950</v>
      </c>
      <c r="C829" s="40" t="s">
        <v>1850</v>
      </c>
      <c r="D829" s="40" t="s">
        <v>4542</v>
      </c>
      <c r="E829" s="39" t="s">
        <v>531</v>
      </c>
      <c r="F829" s="40" t="s">
        <v>516</v>
      </c>
      <c r="G829" s="40">
        <v>2017</v>
      </c>
      <c r="H829" s="40">
        <v>106.1</v>
      </c>
      <c r="I829" s="40"/>
      <c r="J829" s="40"/>
      <c r="K829" s="39" t="s">
        <v>2952</v>
      </c>
      <c r="L829" s="40" t="s">
        <v>510</v>
      </c>
      <c r="M829" s="103">
        <v>2911</v>
      </c>
      <c r="N829" s="40">
        <v>1.8</v>
      </c>
      <c r="O829" s="104">
        <v>1.2</v>
      </c>
      <c r="P829" s="40">
        <v>1.8</v>
      </c>
      <c r="Q829" s="95">
        <v>1</v>
      </c>
      <c r="R829" s="96">
        <v>0.71</v>
      </c>
      <c r="S829" s="121" t="s">
        <v>4543</v>
      </c>
    </row>
    <row r="830" spans="1:19" ht="26.4" x14ac:dyDescent="0.3">
      <c r="A830" s="40">
        <v>829</v>
      </c>
      <c r="B830" s="40" t="s">
        <v>2950</v>
      </c>
      <c r="C830" s="40" t="s">
        <v>1850</v>
      </c>
      <c r="D830" s="40" t="s">
        <v>4544</v>
      </c>
      <c r="E830" s="39" t="s">
        <v>531</v>
      </c>
      <c r="F830" s="40" t="s">
        <v>516</v>
      </c>
      <c r="G830" s="40">
        <v>2017</v>
      </c>
      <c r="H830" s="40">
        <v>106.1</v>
      </c>
      <c r="I830" s="40"/>
      <c r="J830" s="40"/>
      <c r="K830" s="39" t="s">
        <v>2952</v>
      </c>
      <c r="L830" s="40" t="s">
        <v>510</v>
      </c>
      <c r="M830" s="103">
        <v>2911</v>
      </c>
      <c r="N830" s="40">
        <v>1.8</v>
      </c>
      <c r="O830" s="104">
        <v>1.2</v>
      </c>
      <c r="P830" s="40">
        <v>1.8</v>
      </c>
      <c r="Q830" s="95">
        <v>1</v>
      </c>
      <c r="R830" s="96">
        <v>0.71</v>
      </c>
      <c r="S830" s="121" t="s">
        <v>4545</v>
      </c>
    </row>
    <row r="831" spans="1:19" ht="26.4" x14ac:dyDescent="0.3">
      <c r="A831" s="40">
        <v>830</v>
      </c>
      <c r="B831" s="40" t="s">
        <v>2950</v>
      </c>
      <c r="C831" s="40" t="s">
        <v>1850</v>
      </c>
      <c r="D831" s="40" t="s">
        <v>4546</v>
      </c>
      <c r="E831" s="39" t="s">
        <v>531</v>
      </c>
      <c r="F831" s="40" t="s">
        <v>516</v>
      </c>
      <c r="G831" s="40">
        <v>2017</v>
      </c>
      <c r="H831" s="40">
        <v>106.1</v>
      </c>
      <c r="I831" s="40"/>
      <c r="J831" s="40"/>
      <c r="K831" s="39" t="s">
        <v>2952</v>
      </c>
      <c r="L831" s="40" t="s">
        <v>510</v>
      </c>
      <c r="M831" s="103">
        <v>2911</v>
      </c>
      <c r="N831" s="40">
        <v>1.8</v>
      </c>
      <c r="O831" s="104">
        <v>1.2</v>
      </c>
      <c r="P831" s="40">
        <v>1.8</v>
      </c>
      <c r="Q831" s="95">
        <v>1</v>
      </c>
      <c r="R831" s="96">
        <v>0.71</v>
      </c>
      <c r="S831" s="121" t="s">
        <v>4547</v>
      </c>
    </row>
    <row r="832" spans="1:19" ht="52.8" x14ac:dyDescent="0.3">
      <c r="A832" s="40">
        <v>831</v>
      </c>
      <c r="B832" s="40" t="s">
        <v>2950</v>
      </c>
      <c r="C832" s="40" t="s">
        <v>4548</v>
      </c>
      <c r="D832" s="40" t="s">
        <v>4549</v>
      </c>
      <c r="E832" s="39" t="s">
        <v>3758</v>
      </c>
      <c r="F832" s="40" t="s">
        <v>549</v>
      </c>
      <c r="G832" s="40">
        <v>2017</v>
      </c>
      <c r="H832" s="40"/>
      <c r="I832" s="40"/>
      <c r="J832" s="40"/>
      <c r="K832" s="39" t="s">
        <v>2952</v>
      </c>
      <c r="L832" s="40" t="s">
        <v>510</v>
      </c>
      <c r="M832" s="40">
        <v>899</v>
      </c>
      <c r="N832" s="40">
        <v>1</v>
      </c>
      <c r="O832" s="94">
        <v>1</v>
      </c>
      <c r="P832" s="40">
        <v>1.8</v>
      </c>
      <c r="Q832" s="95">
        <v>1</v>
      </c>
      <c r="R832" s="96">
        <v>0.71</v>
      </c>
      <c r="S832" s="41" t="s">
        <v>120</v>
      </c>
    </row>
    <row r="833" spans="1:19" ht="66" x14ac:dyDescent="0.3">
      <c r="A833" s="40">
        <v>832</v>
      </c>
      <c r="B833" s="40" t="s">
        <v>2950</v>
      </c>
      <c r="C833" s="40" t="s">
        <v>4550</v>
      </c>
      <c r="D833" s="40" t="s">
        <v>4551</v>
      </c>
      <c r="E833" s="39" t="s">
        <v>1152</v>
      </c>
      <c r="F833" s="40" t="s">
        <v>516</v>
      </c>
      <c r="G833" s="40">
        <v>2017</v>
      </c>
      <c r="H833" s="40">
        <v>149.6</v>
      </c>
      <c r="I833" s="40"/>
      <c r="J833" s="40"/>
      <c r="K833" s="39" t="s">
        <v>2952</v>
      </c>
      <c r="L833" s="40" t="s">
        <v>510</v>
      </c>
      <c r="M833" s="103">
        <v>2911</v>
      </c>
      <c r="N833" s="40">
        <v>1.8</v>
      </c>
      <c r="O833" s="104">
        <v>1.4</v>
      </c>
      <c r="P833" s="40">
        <v>1.8</v>
      </c>
      <c r="Q833" s="95">
        <v>1</v>
      </c>
      <c r="R833" s="96">
        <v>0.71</v>
      </c>
      <c r="S833" s="121" t="s">
        <v>4552</v>
      </c>
    </row>
    <row r="834" spans="1:19" ht="66" x14ac:dyDescent="0.3">
      <c r="A834" s="40">
        <v>833</v>
      </c>
      <c r="B834" s="40" t="s">
        <v>2950</v>
      </c>
      <c r="C834" s="40" t="s">
        <v>4550</v>
      </c>
      <c r="D834" s="40" t="s">
        <v>4553</v>
      </c>
      <c r="E834" s="39" t="s">
        <v>1152</v>
      </c>
      <c r="F834" s="40" t="s">
        <v>516</v>
      </c>
      <c r="G834" s="40">
        <v>2017</v>
      </c>
      <c r="H834" s="40">
        <v>149.6</v>
      </c>
      <c r="I834" s="40"/>
      <c r="J834" s="40"/>
      <c r="K834" s="39" t="s">
        <v>2952</v>
      </c>
      <c r="L834" s="40" t="s">
        <v>510</v>
      </c>
      <c r="M834" s="103">
        <v>2911</v>
      </c>
      <c r="N834" s="40">
        <v>1.8</v>
      </c>
      <c r="O834" s="104">
        <v>1.4</v>
      </c>
      <c r="P834" s="40">
        <v>1.8</v>
      </c>
      <c r="Q834" s="95">
        <v>1</v>
      </c>
      <c r="R834" s="96">
        <v>0.71</v>
      </c>
      <c r="S834" s="121" t="s">
        <v>4554</v>
      </c>
    </row>
    <row r="835" spans="1:19" ht="66" x14ac:dyDescent="0.3">
      <c r="A835" s="40">
        <v>834</v>
      </c>
      <c r="B835" s="40" t="s">
        <v>2950</v>
      </c>
      <c r="C835" s="40" t="s">
        <v>4550</v>
      </c>
      <c r="D835" s="40" t="s">
        <v>4555</v>
      </c>
      <c r="E835" s="39" t="s">
        <v>1152</v>
      </c>
      <c r="F835" s="40" t="s">
        <v>516</v>
      </c>
      <c r="G835" s="40">
        <v>2017</v>
      </c>
      <c r="H835" s="40">
        <v>149.6</v>
      </c>
      <c r="I835" s="40"/>
      <c r="J835" s="40"/>
      <c r="K835" s="39" t="s">
        <v>2952</v>
      </c>
      <c r="L835" s="40" t="s">
        <v>510</v>
      </c>
      <c r="M835" s="103">
        <v>2911</v>
      </c>
      <c r="N835" s="40">
        <v>1.8</v>
      </c>
      <c r="O835" s="104">
        <v>1.4</v>
      </c>
      <c r="P835" s="40">
        <v>1.8</v>
      </c>
      <c r="Q835" s="95">
        <v>1</v>
      </c>
      <c r="R835" s="96">
        <v>0.71</v>
      </c>
      <c r="S835" s="121" t="s">
        <v>4556</v>
      </c>
    </row>
    <row r="836" spans="1:19" ht="39.6" x14ac:dyDescent="0.3">
      <c r="A836" s="40">
        <v>835</v>
      </c>
      <c r="B836" s="40" t="s">
        <v>2950</v>
      </c>
      <c r="C836" s="40" t="s">
        <v>4557</v>
      </c>
      <c r="D836" s="40" t="s">
        <v>4558</v>
      </c>
      <c r="E836" s="107" t="s">
        <v>32</v>
      </c>
      <c r="F836" s="40" t="s">
        <v>22</v>
      </c>
      <c r="G836" s="40">
        <v>2017</v>
      </c>
      <c r="H836" s="40"/>
      <c r="I836" s="40">
        <v>6500</v>
      </c>
      <c r="J836" s="40"/>
      <c r="K836" s="39" t="s">
        <v>2952</v>
      </c>
      <c r="L836" s="40" t="s">
        <v>510</v>
      </c>
      <c r="M836" s="40">
        <v>2807</v>
      </c>
      <c r="N836" s="40">
        <v>1.8</v>
      </c>
      <c r="O836" s="94">
        <v>1</v>
      </c>
      <c r="P836" s="40">
        <v>1.8</v>
      </c>
      <c r="Q836" s="95">
        <v>1</v>
      </c>
      <c r="R836" s="96">
        <v>0.71</v>
      </c>
      <c r="S836" s="121" t="s">
        <v>4559</v>
      </c>
    </row>
    <row r="837" spans="1:19" ht="39.6" x14ac:dyDescent="0.3">
      <c r="A837" s="40">
        <v>836</v>
      </c>
      <c r="B837" s="40" t="s">
        <v>2950</v>
      </c>
      <c r="C837" s="40" t="s">
        <v>4557</v>
      </c>
      <c r="D837" s="40" t="s">
        <v>4560</v>
      </c>
      <c r="E837" s="107" t="s">
        <v>32</v>
      </c>
      <c r="F837" s="40" t="s">
        <v>22</v>
      </c>
      <c r="G837" s="40">
        <v>2017</v>
      </c>
      <c r="H837" s="40"/>
      <c r="I837" s="40">
        <v>6500</v>
      </c>
      <c r="J837" s="40"/>
      <c r="K837" s="39" t="s">
        <v>2952</v>
      </c>
      <c r="L837" s="40" t="s">
        <v>510</v>
      </c>
      <c r="M837" s="40">
        <v>2807</v>
      </c>
      <c r="N837" s="40">
        <v>1.8</v>
      </c>
      <c r="O837" s="94">
        <v>1</v>
      </c>
      <c r="P837" s="40">
        <v>1.8</v>
      </c>
      <c r="Q837" s="95">
        <v>1</v>
      </c>
      <c r="R837" s="96">
        <v>0.71</v>
      </c>
      <c r="S837" s="121" t="s">
        <v>4561</v>
      </c>
    </row>
    <row r="838" spans="1:19" ht="39.6" x14ac:dyDescent="0.3">
      <c r="A838" s="40">
        <v>837</v>
      </c>
      <c r="B838" s="40" t="s">
        <v>2950</v>
      </c>
      <c r="C838" s="40" t="s">
        <v>4557</v>
      </c>
      <c r="D838" s="40" t="s">
        <v>4562</v>
      </c>
      <c r="E838" s="107" t="s">
        <v>32</v>
      </c>
      <c r="F838" s="40" t="s">
        <v>22</v>
      </c>
      <c r="G838" s="40">
        <v>2017</v>
      </c>
      <c r="H838" s="40"/>
      <c r="I838" s="40">
        <v>6500</v>
      </c>
      <c r="J838" s="40"/>
      <c r="K838" s="39" t="s">
        <v>2952</v>
      </c>
      <c r="L838" s="40" t="s">
        <v>510</v>
      </c>
      <c r="M838" s="40">
        <v>2807</v>
      </c>
      <c r="N838" s="40">
        <v>1.8</v>
      </c>
      <c r="O838" s="94">
        <v>1</v>
      </c>
      <c r="P838" s="40">
        <v>1.8</v>
      </c>
      <c r="Q838" s="95">
        <v>1</v>
      </c>
      <c r="R838" s="96">
        <v>0.71</v>
      </c>
      <c r="S838" s="121" t="s">
        <v>4563</v>
      </c>
    </row>
    <row r="839" spans="1:19" ht="26.4" x14ac:dyDescent="0.3">
      <c r="A839" s="40">
        <v>838</v>
      </c>
      <c r="B839" s="40" t="s">
        <v>2950</v>
      </c>
      <c r="C839" s="40" t="s">
        <v>4564</v>
      </c>
      <c r="D839" s="40" t="s">
        <v>4565</v>
      </c>
      <c r="E839" s="110" t="s">
        <v>57</v>
      </c>
      <c r="F839" s="40" t="s">
        <v>22</v>
      </c>
      <c r="G839" s="40">
        <v>2017</v>
      </c>
      <c r="H839" s="40"/>
      <c r="I839" s="40">
        <v>6540</v>
      </c>
      <c r="J839" s="40"/>
      <c r="K839" s="39" t="s">
        <v>2952</v>
      </c>
      <c r="L839" s="40" t="s">
        <v>510</v>
      </c>
      <c r="M839" s="40">
        <v>2807</v>
      </c>
      <c r="N839" s="40">
        <v>1.8</v>
      </c>
      <c r="O839" s="94">
        <v>1</v>
      </c>
      <c r="P839" s="40">
        <v>1.8</v>
      </c>
      <c r="Q839" s="95">
        <v>1</v>
      </c>
      <c r="R839" s="96">
        <v>0.71</v>
      </c>
      <c r="S839" s="121" t="s">
        <v>4566</v>
      </c>
    </row>
    <row r="840" spans="1:19" ht="26.4" x14ac:dyDescent="0.3">
      <c r="A840" s="40">
        <v>839</v>
      </c>
      <c r="B840" s="40" t="s">
        <v>2950</v>
      </c>
      <c r="C840" s="40" t="s">
        <v>4564</v>
      </c>
      <c r="D840" s="40" t="s">
        <v>4567</v>
      </c>
      <c r="E840" s="110" t="s">
        <v>57</v>
      </c>
      <c r="F840" s="40" t="s">
        <v>22</v>
      </c>
      <c r="G840" s="40">
        <v>2017</v>
      </c>
      <c r="H840" s="40"/>
      <c r="I840" s="40">
        <v>6540</v>
      </c>
      <c r="J840" s="40"/>
      <c r="K840" s="39" t="s">
        <v>2952</v>
      </c>
      <c r="L840" s="40" t="s">
        <v>510</v>
      </c>
      <c r="M840" s="40">
        <v>2807</v>
      </c>
      <c r="N840" s="40">
        <v>1.8</v>
      </c>
      <c r="O840" s="94">
        <v>1</v>
      </c>
      <c r="P840" s="40">
        <v>1.8</v>
      </c>
      <c r="Q840" s="95">
        <v>1</v>
      </c>
      <c r="R840" s="96">
        <v>0.71</v>
      </c>
      <c r="S840" s="121" t="s">
        <v>4568</v>
      </c>
    </row>
    <row r="841" spans="1:19" ht="26.4" x14ac:dyDescent="0.3">
      <c r="A841" s="40">
        <v>840</v>
      </c>
      <c r="B841" s="40" t="s">
        <v>2950</v>
      </c>
      <c r="C841" s="40" t="s">
        <v>4564</v>
      </c>
      <c r="D841" s="40" t="s">
        <v>4569</v>
      </c>
      <c r="E841" s="110" t="s">
        <v>57</v>
      </c>
      <c r="F841" s="40" t="s">
        <v>22</v>
      </c>
      <c r="G841" s="40">
        <v>2017</v>
      </c>
      <c r="H841" s="40"/>
      <c r="I841" s="40">
        <v>6540</v>
      </c>
      <c r="J841" s="40"/>
      <c r="K841" s="39" t="s">
        <v>2952</v>
      </c>
      <c r="L841" s="40" t="s">
        <v>510</v>
      </c>
      <c r="M841" s="40">
        <v>2807</v>
      </c>
      <c r="N841" s="40">
        <v>1.8</v>
      </c>
      <c r="O841" s="94">
        <v>1</v>
      </c>
      <c r="P841" s="40">
        <v>1.8</v>
      </c>
      <c r="Q841" s="95">
        <v>1</v>
      </c>
      <c r="R841" s="96">
        <v>0.71</v>
      </c>
      <c r="S841" s="121" t="s">
        <v>4570</v>
      </c>
    </row>
    <row r="842" spans="1:19" ht="26.4" x14ac:dyDescent="0.3">
      <c r="A842" s="40">
        <v>841</v>
      </c>
      <c r="B842" s="40" t="s">
        <v>2950</v>
      </c>
      <c r="C842" s="40" t="s">
        <v>4564</v>
      </c>
      <c r="D842" s="40" t="s">
        <v>4571</v>
      </c>
      <c r="E842" s="110" t="s">
        <v>57</v>
      </c>
      <c r="F842" s="40" t="s">
        <v>22</v>
      </c>
      <c r="G842" s="40">
        <v>2017</v>
      </c>
      <c r="H842" s="40"/>
      <c r="I842" s="40">
        <v>6540</v>
      </c>
      <c r="J842" s="40"/>
      <c r="K842" s="39" t="s">
        <v>2952</v>
      </c>
      <c r="L842" s="40" t="s">
        <v>510</v>
      </c>
      <c r="M842" s="40">
        <v>2807</v>
      </c>
      <c r="N842" s="40">
        <v>1.8</v>
      </c>
      <c r="O842" s="94">
        <v>1</v>
      </c>
      <c r="P842" s="40">
        <v>1.8</v>
      </c>
      <c r="Q842" s="95">
        <v>1</v>
      </c>
      <c r="R842" s="96">
        <v>0.71</v>
      </c>
      <c r="S842" s="121" t="s">
        <v>4572</v>
      </c>
    </row>
    <row r="843" spans="1:19" ht="26.4" x14ac:dyDescent="0.3">
      <c r="A843" s="40">
        <v>842</v>
      </c>
      <c r="B843" s="40" t="s">
        <v>2950</v>
      </c>
      <c r="C843" s="40" t="s">
        <v>4564</v>
      </c>
      <c r="D843" s="40" t="s">
        <v>4573</v>
      </c>
      <c r="E843" s="110" t="s">
        <v>57</v>
      </c>
      <c r="F843" s="40" t="s">
        <v>22</v>
      </c>
      <c r="G843" s="40">
        <v>2017</v>
      </c>
      <c r="H843" s="40"/>
      <c r="I843" s="40">
        <v>6540</v>
      </c>
      <c r="J843" s="40"/>
      <c r="K843" s="39" t="s">
        <v>2952</v>
      </c>
      <c r="L843" s="40" t="s">
        <v>510</v>
      </c>
      <c r="M843" s="40">
        <v>2807</v>
      </c>
      <c r="N843" s="40">
        <v>1.8</v>
      </c>
      <c r="O843" s="94">
        <v>1</v>
      </c>
      <c r="P843" s="40">
        <v>1.8</v>
      </c>
      <c r="Q843" s="95">
        <v>1</v>
      </c>
      <c r="R843" s="96">
        <v>0.71</v>
      </c>
      <c r="S843" s="121" t="s">
        <v>4574</v>
      </c>
    </row>
    <row r="844" spans="1:19" ht="26.4" x14ac:dyDescent="0.3">
      <c r="A844" s="40">
        <v>843</v>
      </c>
      <c r="B844" s="40" t="s">
        <v>2950</v>
      </c>
      <c r="C844" s="40" t="s">
        <v>4564</v>
      </c>
      <c r="D844" s="40" t="s">
        <v>4575</v>
      </c>
      <c r="E844" s="110" t="s">
        <v>57</v>
      </c>
      <c r="F844" s="40" t="s">
        <v>22</v>
      </c>
      <c r="G844" s="40">
        <v>2017</v>
      </c>
      <c r="H844" s="40"/>
      <c r="I844" s="40">
        <v>6540</v>
      </c>
      <c r="J844" s="40"/>
      <c r="K844" s="39" t="s">
        <v>2952</v>
      </c>
      <c r="L844" s="40" t="s">
        <v>510</v>
      </c>
      <c r="M844" s="40">
        <v>2807</v>
      </c>
      <c r="N844" s="40">
        <v>1.8</v>
      </c>
      <c r="O844" s="94">
        <v>1</v>
      </c>
      <c r="P844" s="40">
        <v>1.8</v>
      </c>
      <c r="Q844" s="95">
        <v>1</v>
      </c>
      <c r="R844" s="96">
        <v>0.71</v>
      </c>
      <c r="S844" s="121" t="s">
        <v>4576</v>
      </c>
    </row>
    <row r="845" spans="1:19" ht="26.4" x14ac:dyDescent="0.3">
      <c r="A845" s="40">
        <v>844</v>
      </c>
      <c r="B845" s="40" t="s">
        <v>2950</v>
      </c>
      <c r="C845" s="40" t="s">
        <v>4564</v>
      </c>
      <c r="D845" s="40" t="s">
        <v>4577</v>
      </c>
      <c r="E845" s="110" t="s">
        <v>57</v>
      </c>
      <c r="F845" s="40" t="s">
        <v>22</v>
      </c>
      <c r="G845" s="40">
        <v>2017</v>
      </c>
      <c r="H845" s="40"/>
      <c r="I845" s="40">
        <v>6540</v>
      </c>
      <c r="J845" s="40"/>
      <c r="K845" s="39" t="s">
        <v>2952</v>
      </c>
      <c r="L845" s="40" t="s">
        <v>510</v>
      </c>
      <c r="M845" s="40">
        <v>2807</v>
      </c>
      <c r="N845" s="40">
        <v>1.8</v>
      </c>
      <c r="O845" s="94">
        <v>1</v>
      </c>
      <c r="P845" s="40">
        <v>1.8</v>
      </c>
      <c r="Q845" s="95">
        <v>1</v>
      </c>
      <c r="R845" s="96">
        <v>0.71</v>
      </c>
      <c r="S845" s="121" t="s">
        <v>4578</v>
      </c>
    </row>
    <row r="846" spans="1:19" ht="26.4" x14ac:dyDescent="0.3">
      <c r="A846" s="40">
        <v>845</v>
      </c>
      <c r="B846" s="40" t="s">
        <v>2950</v>
      </c>
      <c r="C846" s="40" t="s">
        <v>4564</v>
      </c>
      <c r="D846" s="40" t="s">
        <v>4579</v>
      </c>
      <c r="E846" s="110" t="s">
        <v>57</v>
      </c>
      <c r="F846" s="40" t="s">
        <v>22</v>
      </c>
      <c r="G846" s="40">
        <v>2017</v>
      </c>
      <c r="H846" s="40"/>
      <c r="I846" s="40">
        <v>6540</v>
      </c>
      <c r="J846" s="40"/>
      <c r="K846" s="39" t="s">
        <v>2952</v>
      </c>
      <c r="L846" s="40" t="s">
        <v>510</v>
      </c>
      <c r="M846" s="40">
        <v>2807</v>
      </c>
      <c r="N846" s="40">
        <v>1.8</v>
      </c>
      <c r="O846" s="94">
        <v>1</v>
      </c>
      <c r="P846" s="40">
        <v>1.8</v>
      </c>
      <c r="Q846" s="95">
        <v>1</v>
      </c>
      <c r="R846" s="96">
        <v>0.71</v>
      </c>
      <c r="S846" s="121" t="s">
        <v>4580</v>
      </c>
    </row>
    <row r="847" spans="1:19" ht="26.4" x14ac:dyDescent="0.3">
      <c r="A847" s="40">
        <v>846</v>
      </c>
      <c r="B847" s="40" t="s">
        <v>2950</v>
      </c>
      <c r="C847" s="40" t="s">
        <v>4564</v>
      </c>
      <c r="D847" s="40" t="s">
        <v>4581</v>
      </c>
      <c r="E847" s="110" t="s">
        <v>57</v>
      </c>
      <c r="F847" s="40" t="s">
        <v>22</v>
      </c>
      <c r="G847" s="40">
        <v>2017</v>
      </c>
      <c r="H847" s="40"/>
      <c r="I847" s="40">
        <v>6540</v>
      </c>
      <c r="J847" s="40"/>
      <c r="K847" s="39" t="s">
        <v>2952</v>
      </c>
      <c r="L847" s="40" t="s">
        <v>510</v>
      </c>
      <c r="M847" s="40">
        <v>2807</v>
      </c>
      <c r="N847" s="40">
        <v>1.8</v>
      </c>
      <c r="O847" s="94">
        <v>1</v>
      </c>
      <c r="P847" s="40">
        <v>1.8</v>
      </c>
      <c r="Q847" s="95">
        <v>1</v>
      </c>
      <c r="R847" s="96">
        <v>0.71</v>
      </c>
      <c r="S847" s="121" t="s">
        <v>4582</v>
      </c>
    </row>
    <row r="848" spans="1:19" ht="26.4" x14ac:dyDescent="0.3">
      <c r="A848" s="40">
        <v>847</v>
      </c>
      <c r="B848" s="40" t="s">
        <v>2950</v>
      </c>
      <c r="C848" s="40" t="s">
        <v>4564</v>
      </c>
      <c r="D848" s="40" t="s">
        <v>4583</v>
      </c>
      <c r="E848" s="110" t="s">
        <v>57</v>
      </c>
      <c r="F848" s="40" t="s">
        <v>22</v>
      </c>
      <c r="G848" s="40">
        <v>2017</v>
      </c>
      <c r="H848" s="40"/>
      <c r="I848" s="40">
        <v>6540</v>
      </c>
      <c r="J848" s="40"/>
      <c r="K848" s="39" t="s">
        <v>2952</v>
      </c>
      <c r="L848" s="40" t="s">
        <v>510</v>
      </c>
      <c r="M848" s="40">
        <v>2807</v>
      </c>
      <c r="N848" s="40">
        <v>1.8</v>
      </c>
      <c r="O848" s="94">
        <v>1</v>
      </c>
      <c r="P848" s="40">
        <v>1.8</v>
      </c>
      <c r="Q848" s="95">
        <v>1</v>
      </c>
      <c r="R848" s="96">
        <v>0.71</v>
      </c>
      <c r="S848" s="121" t="s">
        <v>4584</v>
      </c>
    </row>
    <row r="849" spans="1:19" ht="26.4" x14ac:dyDescent="0.3">
      <c r="A849" s="40">
        <v>848</v>
      </c>
      <c r="B849" s="40" t="s">
        <v>2950</v>
      </c>
      <c r="C849" s="40" t="s">
        <v>4564</v>
      </c>
      <c r="D849" s="40" t="s">
        <v>4585</v>
      </c>
      <c r="E849" s="110" t="s">
        <v>57</v>
      </c>
      <c r="F849" s="40" t="s">
        <v>22</v>
      </c>
      <c r="G849" s="40">
        <v>2017</v>
      </c>
      <c r="H849" s="40"/>
      <c r="I849" s="40">
        <v>6540</v>
      </c>
      <c r="J849" s="40"/>
      <c r="K849" s="39" t="s">
        <v>2952</v>
      </c>
      <c r="L849" s="40" t="s">
        <v>510</v>
      </c>
      <c r="M849" s="40">
        <v>2807</v>
      </c>
      <c r="N849" s="40">
        <v>1.8</v>
      </c>
      <c r="O849" s="94">
        <v>1</v>
      </c>
      <c r="P849" s="40">
        <v>1.8</v>
      </c>
      <c r="Q849" s="95">
        <v>1</v>
      </c>
      <c r="R849" s="96">
        <v>0.71</v>
      </c>
      <c r="S849" s="121" t="s">
        <v>4586</v>
      </c>
    </row>
    <row r="850" spans="1:19" ht="26.4" x14ac:dyDescent="0.3">
      <c r="A850" s="40">
        <v>849</v>
      </c>
      <c r="B850" s="40" t="s">
        <v>2950</v>
      </c>
      <c r="C850" s="40" t="s">
        <v>4564</v>
      </c>
      <c r="D850" s="40" t="s">
        <v>4587</v>
      </c>
      <c r="E850" s="110" t="s">
        <v>57</v>
      </c>
      <c r="F850" s="40" t="s">
        <v>22</v>
      </c>
      <c r="G850" s="40">
        <v>2017</v>
      </c>
      <c r="H850" s="40"/>
      <c r="I850" s="40">
        <v>6540</v>
      </c>
      <c r="J850" s="40"/>
      <c r="K850" s="39" t="s">
        <v>2952</v>
      </c>
      <c r="L850" s="40" t="s">
        <v>510</v>
      </c>
      <c r="M850" s="40">
        <v>2807</v>
      </c>
      <c r="N850" s="40">
        <v>1.8</v>
      </c>
      <c r="O850" s="94">
        <v>1</v>
      </c>
      <c r="P850" s="40">
        <v>1.8</v>
      </c>
      <c r="Q850" s="95">
        <v>1</v>
      </c>
      <c r="R850" s="96">
        <v>0.71</v>
      </c>
      <c r="S850" s="121" t="s">
        <v>4588</v>
      </c>
    </row>
    <row r="851" spans="1:19" ht="26.4" x14ac:dyDescent="0.3">
      <c r="A851" s="40">
        <v>850</v>
      </c>
      <c r="B851" s="40" t="s">
        <v>2950</v>
      </c>
      <c r="C851" s="40" t="s">
        <v>4564</v>
      </c>
      <c r="D851" s="40" t="s">
        <v>4589</v>
      </c>
      <c r="E851" s="110" t="s">
        <v>57</v>
      </c>
      <c r="F851" s="40" t="s">
        <v>22</v>
      </c>
      <c r="G851" s="40">
        <v>2017</v>
      </c>
      <c r="H851" s="40"/>
      <c r="I851" s="40">
        <v>6540</v>
      </c>
      <c r="J851" s="40"/>
      <c r="K851" s="39" t="s">
        <v>2952</v>
      </c>
      <c r="L851" s="40" t="s">
        <v>510</v>
      </c>
      <c r="M851" s="40">
        <v>2807</v>
      </c>
      <c r="N851" s="40">
        <v>1.8</v>
      </c>
      <c r="O851" s="94">
        <v>1</v>
      </c>
      <c r="P851" s="40">
        <v>1.8</v>
      </c>
      <c r="Q851" s="95">
        <v>1</v>
      </c>
      <c r="R851" s="96">
        <v>0.71</v>
      </c>
      <c r="S851" s="121" t="s">
        <v>4590</v>
      </c>
    </row>
    <row r="852" spans="1:19" ht="26.4" x14ac:dyDescent="0.3">
      <c r="A852" s="40">
        <v>851</v>
      </c>
      <c r="B852" s="40" t="s">
        <v>2950</v>
      </c>
      <c r="C852" s="40" t="s">
        <v>4564</v>
      </c>
      <c r="D852" s="40" t="s">
        <v>4591</v>
      </c>
      <c r="E852" s="110" t="s">
        <v>57</v>
      </c>
      <c r="F852" s="40" t="s">
        <v>22</v>
      </c>
      <c r="G852" s="40">
        <v>2017</v>
      </c>
      <c r="H852" s="40"/>
      <c r="I852" s="40">
        <v>6540</v>
      </c>
      <c r="J852" s="40"/>
      <c r="K852" s="39" t="s">
        <v>2952</v>
      </c>
      <c r="L852" s="40" t="s">
        <v>510</v>
      </c>
      <c r="M852" s="40">
        <v>2807</v>
      </c>
      <c r="N852" s="40">
        <v>1.8</v>
      </c>
      <c r="O852" s="94">
        <v>1</v>
      </c>
      <c r="P852" s="40">
        <v>1.8</v>
      </c>
      <c r="Q852" s="95">
        <v>1</v>
      </c>
      <c r="R852" s="96">
        <v>0.71</v>
      </c>
      <c r="S852" s="121" t="s">
        <v>4592</v>
      </c>
    </row>
    <row r="853" spans="1:19" ht="26.4" x14ac:dyDescent="0.3">
      <c r="A853" s="40">
        <v>852</v>
      </c>
      <c r="B853" s="40" t="s">
        <v>2950</v>
      </c>
      <c r="C853" s="40" t="s">
        <v>4564</v>
      </c>
      <c r="D853" s="40" t="s">
        <v>4593</v>
      </c>
      <c r="E853" s="110" t="s">
        <v>57</v>
      </c>
      <c r="F853" s="40" t="s">
        <v>22</v>
      </c>
      <c r="G853" s="40">
        <v>2017</v>
      </c>
      <c r="H853" s="40"/>
      <c r="I853" s="40">
        <v>6540</v>
      </c>
      <c r="J853" s="40"/>
      <c r="K853" s="39" t="s">
        <v>2952</v>
      </c>
      <c r="L853" s="40" t="s">
        <v>510</v>
      </c>
      <c r="M853" s="40">
        <v>2807</v>
      </c>
      <c r="N853" s="40">
        <v>1.8</v>
      </c>
      <c r="O853" s="94">
        <v>1</v>
      </c>
      <c r="P853" s="40">
        <v>1.8</v>
      </c>
      <c r="Q853" s="95">
        <v>1</v>
      </c>
      <c r="R853" s="96">
        <v>0.71</v>
      </c>
      <c r="S853" s="121" t="s">
        <v>4594</v>
      </c>
    </row>
    <row r="854" spans="1:19" ht="26.4" x14ac:dyDescent="0.3">
      <c r="A854" s="40">
        <v>853</v>
      </c>
      <c r="B854" s="40" t="s">
        <v>2950</v>
      </c>
      <c r="C854" s="40" t="s">
        <v>4564</v>
      </c>
      <c r="D854" s="40" t="s">
        <v>4595</v>
      </c>
      <c r="E854" s="110" t="s">
        <v>57</v>
      </c>
      <c r="F854" s="40" t="s">
        <v>22</v>
      </c>
      <c r="G854" s="40">
        <v>2017</v>
      </c>
      <c r="H854" s="40"/>
      <c r="I854" s="40">
        <v>6540</v>
      </c>
      <c r="J854" s="40"/>
      <c r="K854" s="39" t="s">
        <v>2952</v>
      </c>
      <c r="L854" s="40" t="s">
        <v>510</v>
      </c>
      <c r="M854" s="40">
        <v>2807</v>
      </c>
      <c r="N854" s="40">
        <v>1.8</v>
      </c>
      <c r="O854" s="94">
        <v>1</v>
      </c>
      <c r="P854" s="40">
        <v>1.8</v>
      </c>
      <c r="Q854" s="95">
        <v>1</v>
      </c>
      <c r="R854" s="96">
        <v>0.71</v>
      </c>
      <c r="S854" s="121" t="s">
        <v>4596</v>
      </c>
    </row>
    <row r="855" spans="1:19" ht="26.4" x14ac:dyDescent="0.3">
      <c r="A855" s="40">
        <v>854</v>
      </c>
      <c r="B855" s="40" t="s">
        <v>2950</v>
      </c>
      <c r="C855" s="40" t="s">
        <v>4564</v>
      </c>
      <c r="D855" s="40" t="s">
        <v>4597</v>
      </c>
      <c r="E855" s="110" t="s">
        <v>57</v>
      </c>
      <c r="F855" s="40" t="s">
        <v>22</v>
      </c>
      <c r="G855" s="40">
        <v>2017</v>
      </c>
      <c r="H855" s="40"/>
      <c r="I855" s="40">
        <v>6540</v>
      </c>
      <c r="J855" s="40"/>
      <c r="K855" s="39" t="s">
        <v>2952</v>
      </c>
      <c r="L855" s="40" t="s">
        <v>510</v>
      </c>
      <c r="M855" s="40">
        <v>2807</v>
      </c>
      <c r="N855" s="40">
        <v>1.8</v>
      </c>
      <c r="O855" s="94">
        <v>1</v>
      </c>
      <c r="P855" s="40">
        <v>1.8</v>
      </c>
      <c r="Q855" s="95">
        <v>1</v>
      </c>
      <c r="R855" s="96">
        <v>0.71</v>
      </c>
      <c r="S855" s="121" t="s">
        <v>4598</v>
      </c>
    </row>
    <row r="856" spans="1:19" ht="26.4" x14ac:dyDescent="0.3">
      <c r="A856" s="40">
        <v>855</v>
      </c>
      <c r="B856" s="40" t="s">
        <v>2950</v>
      </c>
      <c r="C856" s="40" t="s">
        <v>4564</v>
      </c>
      <c r="D856" s="40" t="s">
        <v>4599</v>
      </c>
      <c r="E856" s="110" t="s">
        <v>57</v>
      </c>
      <c r="F856" s="40" t="s">
        <v>22</v>
      </c>
      <c r="G856" s="40">
        <v>2017</v>
      </c>
      <c r="H856" s="40"/>
      <c r="I856" s="40">
        <v>6540</v>
      </c>
      <c r="J856" s="40"/>
      <c r="K856" s="39" t="s">
        <v>2952</v>
      </c>
      <c r="L856" s="40" t="s">
        <v>510</v>
      </c>
      <c r="M856" s="40">
        <v>2807</v>
      </c>
      <c r="N856" s="40">
        <v>1.8</v>
      </c>
      <c r="O856" s="94">
        <v>1</v>
      </c>
      <c r="P856" s="40">
        <v>1.8</v>
      </c>
      <c r="Q856" s="95">
        <v>1</v>
      </c>
      <c r="R856" s="96">
        <v>0.71</v>
      </c>
      <c r="S856" s="121" t="s">
        <v>4600</v>
      </c>
    </row>
    <row r="857" spans="1:19" ht="26.4" x14ac:dyDescent="0.3">
      <c r="A857" s="40">
        <v>856</v>
      </c>
      <c r="B857" s="40" t="s">
        <v>2950</v>
      </c>
      <c r="C857" s="40" t="s">
        <v>4564</v>
      </c>
      <c r="D857" s="40" t="s">
        <v>4601</v>
      </c>
      <c r="E857" s="110" t="s">
        <v>57</v>
      </c>
      <c r="F857" s="40" t="s">
        <v>22</v>
      </c>
      <c r="G857" s="40">
        <v>2017</v>
      </c>
      <c r="H857" s="40"/>
      <c r="I857" s="40">
        <v>6540</v>
      </c>
      <c r="J857" s="40"/>
      <c r="K857" s="39" t="s">
        <v>2952</v>
      </c>
      <c r="L857" s="40" t="s">
        <v>510</v>
      </c>
      <c r="M857" s="40">
        <v>2807</v>
      </c>
      <c r="N857" s="40">
        <v>1.8</v>
      </c>
      <c r="O857" s="94">
        <v>1</v>
      </c>
      <c r="P857" s="40">
        <v>1.8</v>
      </c>
      <c r="Q857" s="95">
        <v>1</v>
      </c>
      <c r="R857" s="96">
        <v>0.71</v>
      </c>
      <c r="S857" s="121" t="s">
        <v>4602</v>
      </c>
    </row>
    <row r="858" spans="1:19" ht="26.4" x14ac:dyDescent="0.3">
      <c r="A858" s="40">
        <v>857</v>
      </c>
      <c r="B858" s="40" t="s">
        <v>2950</v>
      </c>
      <c r="C858" s="40" t="s">
        <v>4564</v>
      </c>
      <c r="D858" s="40" t="s">
        <v>4603</v>
      </c>
      <c r="E858" s="110" t="s">
        <v>57</v>
      </c>
      <c r="F858" s="40" t="s">
        <v>22</v>
      </c>
      <c r="G858" s="40">
        <v>2017</v>
      </c>
      <c r="H858" s="40"/>
      <c r="I858" s="40">
        <v>6540</v>
      </c>
      <c r="J858" s="40"/>
      <c r="K858" s="39" t="s">
        <v>2952</v>
      </c>
      <c r="L858" s="40" t="s">
        <v>510</v>
      </c>
      <c r="M858" s="40">
        <v>2807</v>
      </c>
      <c r="N858" s="40">
        <v>1.8</v>
      </c>
      <c r="O858" s="94">
        <v>1</v>
      </c>
      <c r="P858" s="40">
        <v>1.8</v>
      </c>
      <c r="Q858" s="95">
        <v>1</v>
      </c>
      <c r="R858" s="96">
        <v>0.71</v>
      </c>
      <c r="S858" s="121" t="s">
        <v>4604</v>
      </c>
    </row>
    <row r="859" spans="1:19" ht="26.4" x14ac:dyDescent="0.3">
      <c r="A859" s="40">
        <v>858</v>
      </c>
      <c r="B859" s="40" t="s">
        <v>2950</v>
      </c>
      <c r="C859" s="40" t="s">
        <v>4564</v>
      </c>
      <c r="D859" s="40" t="s">
        <v>4605</v>
      </c>
      <c r="E859" s="110" t="s">
        <v>57</v>
      </c>
      <c r="F859" s="40" t="s">
        <v>22</v>
      </c>
      <c r="G859" s="40">
        <v>2017</v>
      </c>
      <c r="H859" s="40"/>
      <c r="I859" s="40">
        <v>6540</v>
      </c>
      <c r="J859" s="40"/>
      <c r="K859" s="39" t="s">
        <v>2952</v>
      </c>
      <c r="L859" s="40" t="s">
        <v>510</v>
      </c>
      <c r="M859" s="40">
        <v>2807</v>
      </c>
      <c r="N859" s="40">
        <v>1.8</v>
      </c>
      <c r="O859" s="94">
        <v>1</v>
      </c>
      <c r="P859" s="40">
        <v>1.8</v>
      </c>
      <c r="Q859" s="95">
        <v>1</v>
      </c>
      <c r="R859" s="96">
        <v>0.71</v>
      </c>
      <c r="S859" s="121" t="s">
        <v>4606</v>
      </c>
    </row>
    <row r="860" spans="1:19" ht="26.4" x14ac:dyDescent="0.3">
      <c r="A860" s="40">
        <v>859</v>
      </c>
      <c r="B860" s="40" t="s">
        <v>2950</v>
      </c>
      <c r="C860" s="40" t="s">
        <v>4564</v>
      </c>
      <c r="D860" s="40" t="s">
        <v>4607</v>
      </c>
      <c r="E860" s="110" t="s">
        <v>57</v>
      </c>
      <c r="F860" s="40" t="s">
        <v>22</v>
      </c>
      <c r="G860" s="40">
        <v>2017</v>
      </c>
      <c r="H860" s="40"/>
      <c r="I860" s="40">
        <v>6540</v>
      </c>
      <c r="J860" s="40"/>
      <c r="K860" s="39" t="s">
        <v>2952</v>
      </c>
      <c r="L860" s="40" t="s">
        <v>510</v>
      </c>
      <c r="M860" s="40">
        <v>2807</v>
      </c>
      <c r="N860" s="40">
        <v>1.8</v>
      </c>
      <c r="O860" s="94">
        <v>1</v>
      </c>
      <c r="P860" s="40">
        <v>1.8</v>
      </c>
      <c r="Q860" s="95">
        <v>1</v>
      </c>
      <c r="R860" s="96">
        <v>0.71</v>
      </c>
      <c r="S860" s="121" t="s">
        <v>4608</v>
      </c>
    </row>
    <row r="861" spans="1:19" ht="26.4" x14ac:dyDescent="0.3">
      <c r="A861" s="40">
        <v>860</v>
      </c>
      <c r="B861" s="40" t="s">
        <v>2950</v>
      </c>
      <c r="C861" s="40" t="s">
        <v>4564</v>
      </c>
      <c r="D861" s="40" t="s">
        <v>4609</v>
      </c>
      <c r="E861" s="110" t="s">
        <v>57</v>
      </c>
      <c r="F861" s="40" t="s">
        <v>22</v>
      </c>
      <c r="G861" s="40">
        <v>2017</v>
      </c>
      <c r="H861" s="40"/>
      <c r="I861" s="40">
        <v>6540</v>
      </c>
      <c r="J861" s="40"/>
      <c r="K861" s="39" t="s">
        <v>2952</v>
      </c>
      <c r="L861" s="40" t="s">
        <v>510</v>
      </c>
      <c r="M861" s="40">
        <v>2807</v>
      </c>
      <c r="N861" s="40">
        <v>1.8</v>
      </c>
      <c r="O861" s="94">
        <v>1</v>
      </c>
      <c r="P861" s="40">
        <v>1.8</v>
      </c>
      <c r="Q861" s="95">
        <v>1</v>
      </c>
      <c r="R861" s="96">
        <v>0.71</v>
      </c>
      <c r="S861" s="121" t="s">
        <v>4610</v>
      </c>
    </row>
    <row r="862" spans="1:19" ht="26.4" x14ac:dyDescent="0.3">
      <c r="A862" s="40">
        <v>861</v>
      </c>
      <c r="B862" s="40" t="s">
        <v>2950</v>
      </c>
      <c r="C862" s="40" t="s">
        <v>4564</v>
      </c>
      <c r="D862" s="40" t="s">
        <v>4611</v>
      </c>
      <c r="E862" s="110" t="s">
        <v>57</v>
      </c>
      <c r="F862" s="40" t="s">
        <v>22</v>
      </c>
      <c r="G862" s="40">
        <v>2017</v>
      </c>
      <c r="H862" s="40"/>
      <c r="I862" s="40">
        <v>6540</v>
      </c>
      <c r="J862" s="40"/>
      <c r="K862" s="39" t="s">
        <v>2952</v>
      </c>
      <c r="L862" s="40" t="s">
        <v>510</v>
      </c>
      <c r="M862" s="40">
        <v>2807</v>
      </c>
      <c r="N862" s="40">
        <v>1.8</v>
      </c>
      <c r="O862" s="94">
        <v>1</v>
      </c>
      <c r="P862" s="40">
        <v>1.8</v>
      </c>
      <c r="Q862" s="95">
        <v>1</v>
      </c>
      <c r="R862" s="96">
        <v>0.71</v>
      </c>
      <c r="S862" s="121" t="s">
        <v>4612</v>
      </c>
    </row>
    <row r="863" spans="1:19" ht="26.4" x14ac:dyDescent="0.3">
      <c r="A863" s="40">
        <v>862</v>
      </c>
      <c r="B863" s="40" t="s">
        <v>2950</v>
      </c>
      <c r="C863" s="40" t="s">
        <v>4564</v>
      </c>
      <c r="D863" s="40" t="s">
        <v>4613</v>
      </c>
      <c r="E863" s="110" t="s">
        <v>57</v>
      </c>
      <c r="F863" s="40" t="s">
        <v>22</v>
      </c>
      <c r="G863" s="40">
        <v>2017</v>
      </c>
      <c r="H863" s="40"/>
      <c r="I863" s="40">
        <v>6540</v>
      </c>
      <c r="J863" s="40"/>
      <c r="K863" s="39" t="s">
        <v>2952</v>
      </c>
      <c r="L863" s="40" t="s">
        <v>510</v>
      </c>
      <c r="M863" s="40">
        <v>2807</v>
      </c>
      <c r="N863" s="40">
        <v>1.8</v>
      </c>
      <c r="O863" s="94">
        <v>1</v>
      </c>
      <c r="P863" s="40">
        <v>1.8</v>
      </c>
      <c r="Q863" s="95">
        <v>1</v>
      </c>
      <c r="R863" s="96">
        <v>0.71</v>
      </c>
      <c r="S863" s="121" t="s">
        <v>4614</v>
      </c>
    </row>
    <row r="864" spans="1:19" ht="26.4" x14ac:dyDescent="0.3">
      <c r="A864" s="40">
        <v>863</v>
      </c>
      <c r="B864" s="40" t="s">
        <v>2950</v>
      </c>
      <c r="C864" s="40" t="s">
        <v>4564</v>
      </c>
      <c r="D864" s="40" t="s">
        <v>4615</v>
      </c>
      <c r="E864" s="110" t="s">
        <v>57</v>
      </c>
      <c r="F864" s="40" t="s">
        <v>22</v>
      </c>
      <c r="G864" s="40">
        <v>2017</v>
      </c>
      <c r="H864" s="40"/>
      <c r="I864" s="40">
        <v>6540</v>
      </c>
      <c r="J864" s="40"/>
      <c r="K864" s="39" t="s">
        <v>2952</v>
      </c>
      <c r="L864" s="40" t="s">
        <v>510</v>
      </c>
      <c r="M864" s="40">
        <v>2807</v>
      </c>
      <c r="N864" s="40">
        <v>1.8</v>
      </c>
      <c r="O864" s="94">
        <v>1</v>
      </c>
      <c r="P864" s="40">
        <v>1.8</v>
      </c>
      <c r="Q864" s="95">
        <v>1</v>
      </c>
      <c r="R864" s="96">
        <v>0.71</v>
      </c>
      <c r="S864" s="121" t="s">
        <v>4616</v>
      </c>
    </row>
    <row r="865" spans="1:19" ht="26.4" x14ac:dyDescent="0.3">
      <c r="A865" s="40">
        <v>864</v>
      </c>
      <c r="B865" s="40" t="s">
        <v>2950</v>
      </c>
      <c r="C865" s="40" t="s">
        <v>4564</v>
      </c>
      <c r="D865" s="40" t="s">
        <v>4617</v>
      </c>
      <c r="E865" s="110" t="s">
        <v>57</v>
      </c>
      <c r="F865" s="40" t="s">
        <v>22</v>
      </c>
      <c r="G865" s="40">
        <v>2017</v>
      </c>
      <c r="H865" s="40"/>
      <c r="I865" s="40">
        <v>6540</v>
      </c>
      <c r="J865" s="40"/>
      <c r="K865" s="39" t="s">
        <v>2952</v>
      </c>
      <c r="L865" s="40" t="s">
        <v>510</v>
      </c>
      <c r="M865" s="40">
        <v>2807</v>
      </c>
      <c r="N865" s="40">
        <v>1.8</v>
      </c>
      <c r="O865" s="94">
        <v>1</v>
      </c>
      <c r="P865" s="40">
        <v>1.8</v>
      </c>
      <c r="Q865" s="95">
        <v>1</v>
      </c>
      <c r="R865" s="96">
        <v>0.71</v>
      </c>
      <c r="S865" s="121" t="s">
        <v>4618</v>
      </c>
    </row>
    <row r="866" spans="1:19" ht="26.4" x14ac:dyDescent="0.3">
      <c r="A866" s="40">
        <v>865</v>
      </c>
      <c r="B866" s="40" t="s">
        <v>2950</v>
      </c>
      <c r="C866" s="40" t="s">
        <v>4564</v>
      </c>
      <c r="D866" s="40" t="s">
        <v>4619</v>
      </c>
      <c r="E866" s="110" t="s">
        <v>57</v>
      </c>
      <c r="F866" s="40" t="s">
        <v>22</v>
      </c>
      <c r="G866" s="40">
        <v>2017</v>
      </c>
      <c r="H866" s="40"/>
      <c r="I866" s="40">
        <v>6540</v>
      </c>
      <c r="J866" s="40"/>
      <c r="K866" s="39" t="s">
        <v>2952</v>
      </c>
      <c r="L866" s="40" t="s">
        <v>510</v>
      </c>
      <c r="M866" s="40">
        <v>2807</v>
      </c>
      <c r="N866" s="40">
        <v>1.8</v>
      </c>
      <c r="O866" s="94">
        <v>1</v>
      </c>
      <c r="P866" s="40">
        <v>1.8</v>
      </c>
      <c r="Q866" s="95">
        <v>1</v>
      </c>
      <c r="R866" s="96">
        <v>0.71</v>
      </c>
      <c r="S866" s="121" t="s">
        <v>4620</v>
      </c>
    </row>
    <row r="867" spans="1:19" ht="26.4" x14ac:dyDescent="0.3">
      <c r="A867" s="40">
        <v>866</v>
      </c>
      <c r="B867" s="40" t="s">
        <v>2950</v>
      </c>
      <c r="C867" s="40" t="s">
        <v>4564</v>
      </c>
      <c r="D867" s="40" t="s">
        <v>4621</v>
      </c>
      <c r="E867" s="110" t="s">
        <v>57</v>
      </c>
      <c r="F867" s="40" t="s">
        <v>22</v>
      </c>
      <c r="G867" s="40">
        <v>2017</v>
      </c>
      <c r="H867" s="40"/>
      <c r="I867" s="40">
        <v>6540</v>
      </c>
      <c r="J867" s="40"/>
      <c r="K867" s="39" t="s">
        <v>2952</v>
      </c>
      <c r="L867" s="40" t="s">
        <v>510</v>
      </c>
      <c r="M867" s="40">
        <v>2807</v>
      </c>
      <c r="N867" s="40">
        <v>1.8</v>
      </c>
      <c r="O867" s="94">
        <v>1</v>
      </c>
      <c r="P867" s="40">
        <v>1.8</v>
      </c>
      <c r="Q867" s="95">
        <v>1</v>
      </c>
      <c r="R867" s="96">
        <v>0.71</v>
      </c>
      <c r="S867" s="121" t="s">
        <v>4622</v>
      </c>
    </row>
    <row r="868" spans="1:19" ht="26.4" x14ac:dyDescent="0.3">
      <c r="A868" s="40">
        <v>867</v>
      </c>
      <c r="B868" s="40" t="s">
        <v>2950</v>
      </c>
      <c r="C868" s="40" t="s">
        <v>4564</v>
      </c>
      <c r="D868" s="40" t="s">
        <v>4623</v>
      </c>
      <c r="E868" s="110" t="s">
        <v>57</v>
      </c>
      <c r="F868" s="40" t="s">
        <v>22</v>
      </c>
      <c r="G868" s="40">
        <v>2017</v>
      </c>
      <c r="H868" s="40"/>
      <c r="I868" s="40">
        <v>6540</v>
      </c>
      <c r="J868" s="40"/>
      <c r="K868" s="39" t="s">
        <v>2952</v>
      </c>
      <c r="L868" s="40" t="s">
        <v>510</v>
      </c>
      <c r="M868" s="40">
        <v>2807</v>
      </c>
      <c r="N868" s="40">
        <v>1.8</v>
      </c>
      <c r="O868" s="94">
        <v>1</v>
      </c>
      <c r="P868" s="40">
        <v>1.8</v>
      </c>
      <c r="Q868" s="95">
        <v>1</v>
      </c>
      <c r="R868" s="96">
        <v>0.71</v>
      </c>
      <c r="S868" s="121" t="s">
        <v>4624</v>
      </c>
    </row>
    <row r="869" spans="1:19" ht="26.4" x14ac:dyDescent="0.3">
      <c r="A869" s="40">
        <v>868</v>
      </c>
      <c r="B869" s="40" t="s">
        <v>2950</v>
      </c>
      <c r="C869" s="40" t="s">
        <v>4564</v>
      </c>
      <c r="D869" s="40" t="s">
        <v>4625</v>
      </c>
      <c r="E869" s="110" t="s">
        <v>57</v>
      </c>
      <c r="F869" s="40" t="s">
        <v>22</v>
      </c>
      <c r="G869" s="40">
        <v>2017</v>
      </c>
      <c r="H869" s="40"/>
      <c r="I869" s="40">
        <v>6540</v>
      </c>
      <c r="J869" s="40"/>
      <c r="K869" s="39" t="s">
        <v>2952</v>
      </c>
      <c r="L869" s="40" t="s">
        <v>510</v>
      </c>
      <c r="M869" s="40">
        <v>2807</v>
      </c>
      <c r="N869" s="40">
        <v>1.8</v>
      </c>
      <c r="O869" s="94">
        <v>1</v>
      </c>
      <c r="P869" s="40">
        <v>1.8</v>
      </c>
      <c r="Q869" s="95">
        <v>1</v>
      </c>
      <c r="R869" s="96">
        <v>0.71</v>
      </c>
      <c r="S869" s="121" t="s">
        <v>4626</v>
      </c>
    </row>
    <row r="870" spans="1:19" ht="26.4" x14ac:dyDescent="0.3">
      <c r="A870" s="40">
        <v>869</v>
      </c>
      <c r="B870" s="40" t="s">
        <v>2950</v>
      </c>
      <c r="C870" s="40" t="s">
        <v>4627</v>
      </c>
      <c r="D870" s="40" t="s">
        <v>4628</v>
      </c>
      <c r="E870" s="39" t="s">
        <v>3972</v>
      </c>
      <c r="F870" s="40" t="s">
        <v>22</v>
      </c>
      <c r="G870" s="40">
        <v>2017</v>
      </c>
      <c r="H870" s="40"/>
      <c r="I870" s="40">
        <v>6540</v>
      </c>
      <c r="J870" s="40"/>
      <c r="K870" s="39" t="s">
        <v>2952</v>
      </c>
      <c r="L870" s="40" t="s">
        <v>510</v>
      </c>
      <c r="M870" s="40">
        <v>2807</v>
      </c>
      <c r="N870" s="40">
        <v>1.8</v>
      </c>
      <c r="O870" s="94">
        <v>1</v>
      </c>
      <c r="P870" s="40">
        <v>1.8</v>
      </c>
      <c r="Q870" s="95">
        <v>1</v>
      </c>
      <c r="R870" s="96">
        <v>0.71</v>
      </c>
      <c r="S870" s="121" t="s">
        <v>4629</v>
      </c>
    </row>
    <row r="871" spans="1:19" ht="26.4" x14ac:dyDescent="0.3">
      <c r="A871" s="40">
        <v>870</v>
      </c>
      <c r="B871" s="40" t="s">
        <v>2950</v>
      </c>
      <c r="C871" s="40" t="s">
        <v>4627</v>
      </c>
      <c r="D871" s="40" t="s">
        <v>4630</v>
      </c>
      <c r="E871" s="39" t="s">
        <v>3972</v>
      </c>
      <c r="F871" s="40" t="s">
        <v>22</v>
      </c>
      <c r="G871" s="40">
        <v>2017</v>
      </c>
      <c r="H871" s="40"/>
      <c r="I871" s="40">
        <v>6540</v>
      </c>
      <c r="J871" s="40"/>
      <c r="K871" s="39" t="s">
        <v>2952</v>
      </c>
      <c r="L871" s="40" t="s">
        <v>510</v>
      </c>
      <c r="M871" s="40">
        <v>2807</v>
      </c>
      <c r="N871" s="40">
        <v>1.8</v>
      </c>
      <c r="O871" s="94">
        <v>1</v>
      </c>
      <c r="P871" s="40">
        <v>1.8</v>
      </c>
      <c r="Q871" s="95">
        <v>1</v>
      </c>
      <c r="R871" s="96">
        <v>0.71</v>
      </c>
      <c r="S871" s="121" t="s">
        <v>4631</v>
      </c>
    </row>
    <row r="872" spans="1:19" ht="26.4" x14ac:dyDescent="0.3">
      <c r="A872" s="40">
        <v>871</v>
      </c>
      <c r="B872" s="40" t="s">
        <v>2950</v>
      </c>
      <c r="C872" s="40" t="s">
        <v>4627</v>
      </c>
      <c r="D872" s="40" t="s">
        <v>4632</v>
      </c>
      <c r="E872" s="39" t="s">
        <v>3972</v>
      </c>
      <c r="F872" s="40" t="s">
        <v>22</v>
      </c>
      <c r="G872" s="40">
        <v>2017</v>
      </c>
      <c r="H872" s="40"/>
      <c r="I872" s="40">
        <v>6540</v>
      </c>
      <c r="J872" s="40"/>
      <c r="K872" s="39" t="s">
        <v>2952</v>
      </c>
      <c r="L872" s="40" t="s">
        <v>510</v>
      </c>
      <c r="M872" s="40">
        <v>2807</v>
      </c>
      <c r="N872" s="40">
        <v>1.8</v>
      </c>
      <c r="O872" s="94">
        <v>1</v>
      </c>
      <c r="P872" s="40">
        <v>1.8</v>
      </c>
      <c r="Q872" s="95">
        <v>1</v>
      </c>
      <c r="R872" s="96">
        <v>0.71</v>
      </c>
      <c r="S872" s="121" t="s">
        <v>4633</v>
      </c>
    </row>
    <row r="873" spans="1:19" ht="39.6" x14ac:dyDescent="0.3">
      <c r="A873" s="40">
        <v>872</v>
      </c>
      <c r="B873" s="40" t="s">
        <v>2950</v>
      </c>
      <c r="C873" s="40" t="s">
        <v>4634</v>
      </c>
      <c r="D873" s="40" t="s">
        <v>4635</v>
      </c>
      <c r="E873" s="39" t="s">
        <v>4636</v>
      </c>
      <c r="F873" s="40" t="s">
        <v>22</v>
      </c>
      <c r="G873" s="40">
        <v>2017</v>
      </c>
      <c r="H873" s="40"/>
      <c r="I873" s="40">
        <v>21600</v>
      </c>
      <c r="J873" s="40"/>
      <c r="K873" s="39" t="s">
        <v>2952</v>
      </c>
      <c r="L873" s="40" t="s">
        <v>510</v>
      </c>
      <c r="M873" s="98">
        <v>4227</v>
      </c>
      <c r="N873" s="40">
        <v>1.8</v>
      </c>
      <c r="O873" s="94">
        <v>1</v>
      </c>
      <c r="P873" s="40">
        <v>1.8</v>
      </c>
      <c r="Q873" s="95">
        <v>1</v>
      </c>
      <c r="R873" s="96">
        <v>0.71</v>
      </c>
      <c r="S873" s="121" t="s">
        <v>4637</v>
      </c>
    </row>
    <row r="874" spans="1:19" ht="26.4" x14ac:dyDescent="0.3">
      <c r="A874" s="40">
        <v>873</v>
      </c>
      <c r="B874" s="40" t="s">
        <v>2950</v>
      </c>
      <c r="C874" s="40" t="s">
        <v>514</v>
      </c>
      <c r="D874" s="40" t="s">
        <v>4638</v>
      </c>
      <c r="E874" s="39" t="s">
        <v>144</v>
      </c>
      <c r="F874" s="40" t="s">
        <v>516</v>
      </c>
      <c r="G874" s="40">
        <v>2017</v>
      </c>
      <c r="H874" s="40">
        <v>112.2</v>
      </c>
      <c r="I874" s="40"/>
      <c r="J874" s="40"/>
      <c r="K874" s="39" t="s">
        <v>2952</v>
      </c>
      <c r="L874" s="40" t="s">
        <v>510</v>
      </c>
      <c r="M874" s="103">
        <v>2911</v>
      </c>
      <c r="N874" s="40">
        <v>1.8</v>
      </c>
      <c r="O874" s="104">
        <v>1.2</v>
      </c>
      <c r="P874" s="40">
        <v>1.8</v>
      </c>
      <c r="Q874" s="95">
        <v>1</v>
      </c>
      <c r="R874" s="96">
        <v>0.71</v>
      </c>
      <c r="S874" s="121" t="s">
        <v>4639</v>
      </c>
    </row>
    <row r="875" spans="1:19" ht="26.4" x14ac:dyDescent="0.3">
      <c r="A875" s="40">
        <v>874</v>
      </c>
      <c r="B875" s="40" t="s">
        <v>2950</v>
      </c>
      <c r="C875" s="40" t="s">
        <v>4640</v>
      </c>
      <c r="D875" s="40" t="s">
        <v>4641</v>
      </c>
      <c r="E875" s="110" t="s">
        <v>57</v>
      </c>
      <c r="F875" s="40" t="s">
        <v>22</v>
      </c>
      <c r="G875" s="40">
        <v>2017</v>
      </c>
      <c r="H875" s="40"/>
      <c r="I875" s="40">
        <v>8180</v>
      </c>
      <c r="J875" s="40"/>
      <c r="K875" s="39" t="s">
        <v>2952</v>
      </c>
      <c r="L875" s="40" t="s">
        <v>510</v>
      </c>
      <c r="M875" s="40">
        <v>2807</v>
      </c>
      <c r="N875" s="40">
        <v>1.8</v>
      </c>
      <c r="O875" s="94">
        <v>1</v>
      </c>
      <c r="P875" s="40">
        <v>1.8</v>
      </c>
      <c r="Q875" s="95">
        <v>1</v>
      </c>
      <c r="R875" s="96">
        <v>0.71</v>
      </c>
      <c r="S875" s="121" t="s">
        <v>4642</v>
      </c>
    </row>
    <row r="876" spans="1:19" ht="26.4" x14ac:dyDescent="0.3">
      <c r="A876" s="40">
        <v>875</v>
      </c>
      <c r="B876" s="40" t="s">
        <v>2950</v>
      </c>
      <c r="C876" s="40" t="s">
        <v>4640</v>
      </c>
      <c r="D876" s="40" t="s">
        <v>4643</v>
      </c>
      <c r="E876" s="110" t="s">
        <v>57</v>
      </c>
      <c r="F876" s="40" t="s">
        <v>22</v>
      </c>
      <c r="G876" s="40">
        <v>2017</v>
      </c>
      <c r="H876" s="40"/>
      <c r="I876" s="40">
        <v>8180</v>
      </c>
      <c r="J876" s="40"/>
      <c r="K876" s="39" t="s">
        <v>2952</v>
      </c>
      <c r="L876" s="40" t="s">
        <v>510</v>
      </c>
      <c r="M876" s="40">
        <v>2807</v>
      </c>
      <c r="N876" s="40">
        <v>1.8</v>
      </c>
      <c r="O876" s="94">
        <v>1</v>
      </c>
      <c r="P876" s="40">
        <v>1.8</v>
      </c>
      <c r="Q876" s="95">
        <v>1</v>
      </c>
      <c r="R876" s="96">
        <v>0.71</v>
      </c>
      <c r="S876" s="121" t="s">
        <v>4644</v>
      </c>
    </row>
    <row r="877" spans="1:19" ht="26.4" x14ac:dyDescent="0.3">
      <c r="A877" s="40">
        <v>876</v>
      </c>
      <c r="B877" s="40" t="s">
        <v>2950</v>
      </c>
      <c r="C877" s="40" t="s">
        <v>4640</v>
      </c>
      <c r="D877" s="40" t="s">
        <v>4645</v>
      </c>
      <c r="E877" s="110" t="s">
        <v>57</v>
      </c>
      <c r="F877" s="40" t="s">
        <v>22</v>
      </c>
      <c r="G877" s="40">
        <v>2017</v>
      </c>
      <c r="H877" s="40"/>
      <c r="I877" s="40">
        <v>8180</v>
      </c>
      <c r="J877" s="40"/>
      <c r="K877" s="39" t="s">
        <v>2952</v>
      </c>
      <c r="L877" s="40" t="s">
        <v>510</v>
      </c>
      <c r="M877" s="40">
        <v>2807</v>
      </c>
      <c r="N877" s="40">
        <v>1.8</v>
      </c>
      <c r="O877" s="94">
        <v>1</v>
      </c>
      <c r="P877" s="40">
        <v>1.8</v>
      </c>
      <c r="Q877" s="95">
        <v>1</v>
      </c>
      <c r="R877" s="96">
        <v>0.71</v>
      </c>
      <c r="S877" s="121" t="s">
        <v>4646</v>
      </c>
    </row>
    <row r="878" spans="1:19" ht="39.6" x14ac:dyDescent="0.3">
      <c r="A878" s="40">
        <v>877</v>
      </c>
      <c r="B878" s="40" t="s">
        <v>2950</v>
      </c>
      <c r="C878" s="40" t="s">
        <v>4647</v>
      </c>
      <c r="D878" s="40" t="s">
        <v>4648</v>
      </c>
      <c r="E878" s="107" t="s">
        <v>32</v>
      </c>
      <c r="F878" s="40" t="s">
        <v>22</v>
      </c>
      <c r="G878" s="40">
        <v>2017</v>
      </c>
      <c r="H878" s="40"/>
      <c r="I878" s="40">
        <v>21600</v>
      </c>
      <c r="J878" s="40"/>
      <c r="K878" s="39" t="s">
        <v>2952</v>
      </c>
      <c r="L878" s="40" t="s">
        <v>510</v>
      </c>
      <c r="M878" s="98">
        <v>4227</v>
      </c>
      <c r="N878" s="40">
        <v>1.8</v>
      </c>
      <c r="O878" s="94">
        <v>1</v>
      </c>
      <c r="P878" s="40">
        <v>1.8</v>
      </c>
      <c r="Q878" s="95">
        <v>1</v>
      </c>
      <c r="R878" s="96">
        <v>0.71</v>
      </c>
      <c r="S878" s="121" t="s">
        <v>4649</v>
      </c>
    </row>
    <row r="879" spans="1:19" ht="39.6" x14ac:dyDescent="0.3">
      <c r="A879" s="40">
        <v>878</v>
      </c>
      <c r="B879" s="40" t="s">
        <v>2950</v>
      </c>
      <c r="C879" s="40" t="s">
        <v>4647</v>
      </c>
      <c r="D879" s="40" t="s">
        <v>4650</v>
      </c>
      <c r="E879" s="107" t="s">
        <v>32</v>
      </c>
      <c r="F879" s="40" t="s">
        <v>22</v>
      </c>
      <c r="G879" s="40">
        <v>2017</v>
      </c>
      <c r="H879" s="40"/>
      <c r="I879" s="40">
        <v>21600</v>
      </c>
      <c r="J879" s="40"/>
      <c r="K879" s="39" t="s">
        <v>2952</v>
      </c>
      <c r="L879" s="40" t="s">
        <v>510</v>
      </c>
      <c r="M879" s="98">
        <v>4227</v>
      </c>
      <c r="N879" s="40">
        <v>1.8</v>
      </c>
      <c r="O879" s="94">
        <v>1</v>
      </c>
      <c r="P879" s="40">
        <v>1.8</v>
      </c>
      <c r="Q879" s="95">
        <v>1</v>
      </c>
      <c r="R879" s="96">
        <v>0.71</v>
      </c>
      <c r="S879" s="121" t="s">
        <v>4651</v>
      </c>
    </row>
    <row r="880" spans="1:19" ht="39.6" x14ac:dyDescent="0.3">
      <c r="A880" s="40">
        <v>879</v>
      </c>
      <c r="B880" s="40" t="s">
        <v>2950</v>
      </c>
      <c r="C880" s="40" t="s">
        <v>4647</v>
      </c>
      <c r="D880" s="40" t="s">
        <v>4652</v>
      </c>
      <c r="E880" s="107" t="s">
        <v>32</v>
      </c>
      <c r="F880" s="40" t="s">
        <v>22</v>
      </c>
      <c r="G880" s="40">
        <v>2017</v>
      </c>
      <c r="H880" s="40"/>
      <c r="I880" s="40">
        <v>21600</v>
      </c>
      <c r="J880" s="40"/>
      <c r="K880" s="39" t="s">
        <v>2952</v>
      </c>
      <c r="L880" s="40" t="s">
        <v>510</v>
      </c>
      <c r="M880" s="98">
        <v>4227</v>
      </c>
      <c r="N880" s="40">
        <v>1.8</v>
      </c>
      <c r="O880" s="94">
        <v>1</v>
      </c>
      <c r="P880" s="40">
        <v>1.8</v>
      </c>
      <c r="Q880" s="95">
        <v>1</v>
      </c>
      <c r="R880" s="96">
        <v>0.71</v>
      </c>
      <c r="S880" s="121" t="s">
        <v>4653</v>
      </c>
    </row>
    <row r="881" spans="1:19" ht="39.6" x14ac:dyDescent="0.3">
      <c r="A881" s="40">
        <v>880</v>
      </c>
      <c r="B881" s="40" t="s">
        <v>2950</v>
      </c>
      <c r="C881" s="40" t="s">
        <v>4654</v>
      </c>
      <c r="D881" s="40" t="s">
        <v>4655</v>
      </c>
      <c r="E881" s="107" t="s">
        <v>32</v>
      </c>
      <c r="F881" s="40" t="s">
        <v>22</v>
      </c>
      <c r="G881" s="40">
        <v>2017</v>
      </c>
      <c r="H881" s="40"/>
      <c r="I881" s="40">
        <v>21600</v>
      </c>
      <c r="J881" s="40"/>
      <c r="K881" s="39" t="s">
        <v>2952</v>
      </c>
      <c r="L881" s="40" t="s">
        <v>510</v>
      </c>
      <c r="M881" s="98">
        <v>4227</v>
      </c>
      <c r="N881" s="40">
        <v>1.8</v>
      </c>
      <c r="O881" s="94">
        <v>1</v>
      </c>
      <c r="P881" s="40">
        <v>1.8</v>
      </c>
      <c r="Q881" s="95">
        <v>1</v>
      </c>
      <c r="R881" s="96">
        <v>0.71</v>
      </c>
      <c r="S881" s="121" t="s">
        <v>4656</v>
      </c>
    </row>
    <row r="882" spans="1:19" ht="39.6" x14ac:dyDescent="0.3">
      <c r="A882" s="40">
        <v>881</v>
      </c>
      <c r="B882" s="40" t="s">
        <v>2950</v>
      </c>
      <c r="C882" s="40" t="s">
        <v>4647</v>
      </c>
      <c r="D882" s="40" t="s">
        <v>4657</v>
      </c>
      <c r="E882" s="107" t="s">
        <v>32</v>
      </c>
      <c r="F882" s="40" t="s">
        <v>22</v>
      </c>
      <c r="G882" s="40">
        <v>2017</v>
      </c>
      <c r="H882" s="40"/>
      <c r="I882" s="40">
        <v>21600</v>
      </c>
      <c r="J882" s="40"/>
      <c r="K882" s="39" t="s">
        <v>2952</v>
      </c>
      <c r="L882" s="40" t="s">
        <v>510</v>
      </c>
      <c r="M882" s="98">
        <v>4227</v>
      </c>
      <c r="N882" s="40">
        <v>1.8</v>
      </c>
      <c r="O882" s="94">
        <v>1</v>
      </c>
      <c r="P882" s="40">
        <v>1.8</v>
      </c>
      <c r="Q882" s="95">
        <v>1</v>
      </c>
      <c r="R882" s="96">
        <v>0.71</v>
      </c>
      <c r="S882" s="121" t="s">
        <v>4658</v>
      </c>
    </row>
    <row r="883" spans="1:19" ht="26.4" x14ac:dyDescent="0.3">
      <c r="A883" s="40">
        <v>882</v>
      </c>
      <c r="B883" s="40" t="s">
        <v>2950</v>
      </c>
      <c r="C883" s="40" t="s">
        <v>4659</v>
      </c>
      <c r="D883" s="40" t="s">
        <v>4660</v>
      </c>
      <c r="E883" s="110" t="s">
        <v>57</v>
      </c>
      <c r="F883" s="40" t="s">
        <v>22</v>
      </c>
      <c r="G883" s="40">
        <v>2017</v>
      </c>
      <c r="H883" s="40"/>
      <c r="I883" s="40">
        <v>21600</v>
      </c>
      <c r="J883" s="40"/>
      <c r="K883" s="39" t="s">
        <v>2952</v>
      </c>
      <c r="L883" s="40" t="s">
        <v>510</v>
      </c>
      <c r="M883" s="98">
        <v>4227</v>
      </c>
      <c r="N883" s="40">
        <v>1.8</v>
      </c>
      <c r="O883" s="94">
        <v>1</v>
      </c>
      <c r="P883" s="40">
        <v>1.8</v>
      </c>
      <c r="Q883" s="95">
        <v>1</v>
      </c>
      <c r="R883" s="96">
        <v>0.71</v>
      </c>
      <c r="S883" s="121" t="s">
        <v>4661</v>
      </c>
    </row>
    <row r="884" spans="1:19" ht="26.4" x14ac:dyDescent="0.3">
      <c r="A884" s="40">
        <v>883</v>
      </c>
      <c r="B884" s="40" t="s">
        <v>2950</v>
      </c>
      <c r="C884" s="40" t="s">
        <v>4659</v>
      </c>
      <c r="D884" s="40" t="s">
        <v>4662</v>
      </c>
      <c r="E884" s="110" t="s">
        <v>57</v>
      </c>
      <c r="F884" s="40" t="s">
        <v>22</v>
      </c>
      <c r="G884" s="40">
        <v>2017</v>
      </c>
      <c r="H884" s="40"/>
      <c r="I884" s="40">
        <v>21600</v>
      </c>
      <c r="J884" s="40"/>
      <c r="K884" s="39" t="s">
        <v>2952</v>
      </c>
      <c r="L884" s="40" t="s">
        <v>510</v>
      </c>
      <c r="M884" s="98">
        <v>4227</v>
      </c>
      <c r="N884" s="40">
        <v>1.8</v>
      </c>
      <c r="O884" s="94">
        <v>1</v>
      </c>
      <c r="P884" s="40">
        <v>1.8</v>
      </c>
      <c r="Q884" s="95">
        <v>1</v>
      </c>
      <c r="R884" s="96">
        <v>0.71</v>
      </c>
      <c r="S884" s="121" t="s">
        <v>4663</v>
      </c>
    </row>
    <row r="885" spans="1:19" ht="26.4" x14ac:dyDescent="0.3">
      <c r="A885" s="40">
        <v>884</v>
      </c>
      <c r="B885" s="40" t="s">
        <v>2950</v>
      </c>
      <c r="C885" s="40" t="s">
        <v>4659</v>
      </c>
      <c r="D885" s="40" t="s">
        <v>4664</v>
      </c>
      <c r="E885" s="110" t="s">
        <v>57</v>
      </c>
      <c r="F885" s="40" t="s">
        <v>22</v>
      </c>
      <c r="G885" s="40">
        <v>2017</v>
      </c>
      <c r="H885" s="40"/>
      <c r="I885" s="40">
        <v>21600</v>
      </c>
      <c r="J885" s="40"/>
      <c r="K885" s="39" t="s">
        <v>2952</v>
      </c>
      <c r="L885" s="40" t="s">
        <v>507</v>
      </c>
      <c r="M885" s="98">
        <v>4227</v>
      </c>
      <c r="N885" s="40">
        <v>1.8</v>
      </c>
      <c r="O885" s="94">
        <v>1</v>
      </c>
      <c r="P885" s="40">
        <v>1.8</v>
      </c>
      <c r="Q885" s="100">
        <v>1.25</v>
      </c>
      <c r="R885" s="96">
        <v>0.71</v>
      </c>
      <c r="S885" s="121" t="s">
        <v>4665</v>
      </c>
    </row>
    <row r="886" spans="1:19" ht="26.4" x14ac:dyDescent="0.3">
      <c r="A886" s="40">
        <v>885</v>
      </c>
      <c r="B886" s="40" t="s">
        <v>2950</v>
      </c>
      <c r="C886" s="40" t="s">
        <v>4666</v>
      </c>
      <c r="D886" s="40" t="s">
        <v>4667</v>
      </c>
      <c r="E886" s="110" t="s">
        <v>57</v>
      </c>
      <c r="F886" s="40" t="s">
        <v>22</v>
      </c>
      <c r="G886" s="40">
        <v>2017</v>
      </c>
      <c r="H886" s="40"/>
      <c r="I886" s="40">
        <v>12700</v>
      </c>
      <c r="J886" s="40"/>
      <c r="K886" s="39" t="s">
        <v>2952</v>
      </c>
      <c r="L886" s="40" t="s">
        <v>510</v>
      </c>
      <c r="M886" s="40">
        <v>2807</v>
      </c>
      <c r="N886" s="40">
        <v>1.8</v>
      </c>
      <c r="O886" s="94">
        <v>1</v>
      </c>
      <c r="P886" s="40">
        <v>1.8</v>
      </c>
      <c r="Q886" s="95">
        <v>1</v>
      </c>
      <c r="R886" s="96">
        <v>0.71</v>
      </c>
      <c r="S886" s="121" t="s">
        <v>4668</v>
      </c>
    </row>
    <row r="887" spans="1:19" ht="39.6" x14ac:dyDescent="0.3">
      <c r="A887" s="40">
        <v>886</v>
      </c>
      <c r="B887" s="40" t="s">
        <v>2950</v>
      </c>
      <c r="C887" s="40" t="s">
        <v>4669</v>
      </c>
      <c r="D887" s="40" t="s">
        <v>4670</v>
      </c>
      <c r="E887" s="107" t="s">
        <v>32</v>
      </c>
      <c r="F887" s="40" t="s">
        <v>22</v>
      </c>
      <c r="G887" s="40">
        <v>2017</v>
      </c>
      <c r="H887" s="40"/>
      <c r="I887" s="40">
        <v>8160</v>
      </c>
      <c r="J887" s="40"/>
      <c r="K887" s="39" t="s">
        <v>2952</v>
      </c>
      <c r="L887" s="40" t="s">
        <v>510</v>
      </c>
      <c r="M887" s="40">
        <v>2807</v>
      </c>
      <c r="N887" s="40">
        <v>1.8</v>
      </c>
      <c r="O887" s="94">
        <v>1</v>
      </c>
      <c r="P887" s="40">
        <v>1.8</v>
      </c>
      <c r="Q887" s="95">
        <v>1</v>
      </c>
      <c r="R887" s="96">
        <v>0.71</v>
      </c>
      <c r="S887" s="121" t="s">
        <v>4671</v>
      </c>
    </row>
    <row r="888" spans="1:19" ht="39.6" x14ac:dyDescent="0.3">
      <c r="A888" s="40">
        <v>887</v>
      </c>
      <c r="B888" s="40" t="s">
        <v>2950</v>
      </c>
      <c r="C888" s="40" t="s">
        <v>4672</v>
      </c>
      <c r="D888" s="40" t="s">
        <v>4673</v>
      </c>
      <c r="E888" s="107" t="s">
        <v>32</v>
      </c>
      <c r="F888" s="40" t="s">
        <v>22</v>
      </c>
      <c r="G888" s="40">
        <v>2017</v>
      </c>
      <c r="H888" s="40"/>
      <c r="I888" s="40">
        <v>21600</v>
      </c>
      <c r="J888" s="40"/>
      <c r="K888" s="39" t="s">
        <v>2952</v>
      </c>
      <c r="L888" s="40" t="s">
        <v>510</v>
      </c>
      <c r="M888" s="98">
        <v>4227</v>
      </c>
      <c r="N888" s="40">
        <v>1.8</v>
      </c>
      <c r="O888" s="94">
        <v>1</v>
      </c>
      <c r="P888" s="40">
        <v>1.8</v>
      </c>
      <c r="Q888" s="95">
        <v>1</v>
      </c>
      <c r="R888" s="96">
        <v>0.71</v>
      </c>
      <c r="S888" s="121" t="s">
        <v>4674</v>
      </c>
    </row>
    <row r="889" spans="1:19" ht="26.4" x14ac:dyDescent="0.3">
      <c r="A889" s="40">
        <v>888</v>
      </c>
      <c r="B889" s="40" t="s">
        <v>2950</v>
      </c>
      <c r="C889" s="40" t="s">
        <v>4659</v>
      </c>
      <c r="D889" s="40" t="s">
        <v>4675</v>
      </c>
      <c r="E889" s="110" t="s">
        <v>57</v>
      </c>
      <c r="F889" s="40" t="s">
        <v>22</v>
      </c>
      <c r="G889" s="40">
        <v>2017</v>
      </c>
      <c r="H889" s="40"/>
      <c r="I889" s="40">
        <v>21600</v>
      </c>
      <c r="J889" s="40"/>
      <c r="K889" s="39" t="s">
        <v>2952</v>
      </c>
      <c r="L889" s="40" t="s">
        <v>510</v>
      </c>
      <c r="M889" s="98">
        <v>4227</v>
      </c>
      <c r="N889" s="40">
        <v>1.8</v>
      </c>
      <c r="O889" s="94">
        <v>1</v>
      </c>
      <c r="P889" s="40">
        <v>1.8</v>
      </c>
      <c r="Q889" s="95">
        <v>1</v>
      </c>
      <c r="R889" s="96">
        <v>0.71</v>
      </c>
      <c r="S889" s="121" t="s">
        <v>4676</v>
      </c>
    </row>
    <row r="890" spans="1:19" ht="52.8" x14ac:dyDescent="0.3">
      <c r="A890" s="40">
        <v>889</v>
      </c>
      <c r="B890" s="40" t="s">
        <v>2950</v>
      </c>
      <c r="C890" s="40" t="s">
        <v>4677</v>
      </c>
      <c r="D890" s="40" t="s">
        <v>4678</v>
      </c>
      <c r="E890" s="39" t="s">
        <v>3166</v>
      </c>
      <c r="F890" s="40" t="s">
        <v>549</v>
      </c>
      <c r="G890" s="40">
        <v>2017</v>
      </c>
      <c r="H890" s="40"/>
      <c r="I890" s="40"/>
      <c r="J890" s="40"/>
      <c r="K890" s="39" t="s">
        <v>2952</v>
      </c>
      <c r="L890" s="40" t="s">
        <v>510</v>
      </c>
      <c r="M890" s="40">
        <v>899</v>
      </c>
      <c r="N890" s="40">
        <v>1</v>
      </c>
      <c r="O890" s="94">
        <v>1</v>
      </c>
      <c r="P890" s="40">
        <v>1.8</v>
      </c>
      <c r="Q890" s="95">
        <v>1</v>
      </c>
      <c r="R890" s="96">
        <v>0.71</v>
      </c>
      <c r="S890" s="41" t="s">
        <v>120</v>
      </c>
    </row>
    <row r="891" spans="1:19" ht="66" x14ac:dyDescent="0.3">
      <c r="A891" s="40">
        <v>890</v>
      </c>
      <c r="B891" s="40" t="s">
        <v>2950</v>
      </c>
      <c r="C891" s="40" t="s">
        <v>4550</v>
      </c>
      <c r="D891" s="111" t="s">
        <v>4679</v>
      </c>
      <c r="E891" s="39" t="s">
        <v>1152</v>
      </c>
      <c r="F891" s="40" t="s">
        <v>516</v>
      </c>
      <c r="G891" s="40">
        <v>2018</v>
      </c>
      <c r="H891" s="40">
        <v>149.6</v>
      </c>
      <c r="I891" s="40"/>
      <c r="J891" s="40"/>
      <c r="K891" s="39" t="s">
        <v>2952</v>
      </c>
      <c r="L891" s="40" t="s">
        <v>510</v>
      </c>
      <c r="M891" s="103">
        <v>2911</v>
      </c>
      <c r="N891" s="40">
        <v>1.8</v>
      </c>
      <c r="O891" s="104">
        <v>1.4</v>
      </c>
      <c r="P891" s="40">
        <v>1.8</v>
      </c>
      <c r="Q891" s="95">
        <v>1</v>
      </c>
      <c r="R891" s="96">
        <v>0.71</v>
      </c>
      <c r="S891" s="121" t="s">
        <v>4680</v>
      </c>
    </row>
    <row r="892" spans="1:19" ht="66" x14ac:dyDescent="0.3">
      <c r="A892" s="40">
        <v>891</v>
      </c>
      <c r="B892" s="40" t="s">
        <v>2950</v>
      </c>
      <c r="C892" s="40" t="s">
        <v>4550</v>
      </c>
      <c r="D892" s="111" t="s">
        <v>4681</v>
      </c>
      <c r="E892" s="39" t="s">
        <v>1152</v>
      </c>
      <c r="F892" s="40" t="s">
        <v>516</v>
      </c>
      <c r="G892" s="40">
        <v>2018</v>
      </c>
      <c r="H892" s="40">
        <v>149.6</v>
      </c>
      <c r="I892" s="40"/>
      <c r="J892" s="40"/>
      <c r="K892" s="39" t="s">
        <v>2952</v>
      </c>
      <c r="L892" s="40" t="s">
        <v>510</v>
      </c>
      <c r="M892" s="103">
        <v>2911</v>
      </c>
      <c r="N892" s="40">
        <v>1.8</v>
      </c>
      <c r="O892" s="104">
        <v>1.4</v>
      </c>
      <c r="P892" s="40">
        <v>1.8</v>
      </c>
      <c r="Q892" s="95">
        <v>1</v>
      </c>
      <c r="R892" s="96">
        <v>0.71</v>
      </c>
      <c r="S892" s="121" t="s">
        <v>4682</v>
      </c>
    </row>
    <row r="893" spans="1:19" ht="66" x14ac:dyDescent="0.3">
      <c r="A893" s="40">
        <v>892</v>
      </c>
      <c r="B893" s="40" t="s">
        <v>2950</v>
      </c>
      <c r="C893" s="40" t="s">
        <v>4550</v>
      </c>
      <c r="D893" s="111" t="s">
        <v>4683</v>
      </c>
      <c r="E893" s="39" t="s">
        <v>1152</v>
      </c>
      <c r="F893" s="40" t="s">
        <v>516</v>
      </c>
      <c r="G893" s="40">
        <v>2018</v>
      </c>
      <c r="H893" s="40">
        <v>149.6</v>
      </c>
      <c r="I893" s="40"/>
      <c r="J893" s="40"/>
      <c r="K893" s="39" t="s">
        <v>2952</v>
      </c>
      <c r="L893" s="40" t="s">
        <v>510</v>
      </c>
      <c r="M893" s="103">
        <v>2911</v>
      </c>
      <c r="N893" s="40">
        <v>1.8</v>
      </c>
      <c r="O893" s="104">
        <v>1.4</v>
      </c>
      <c r="P893" s="40">
        <v>1.8</v>
      </c>
      <c r="Q893" s="95">
        <v>1</v>
      </c>
      <c r="R893" s="96">
        <v>0.71</v>
      </c>
      <c r="S893" s="121" t="s">
        <v>4684</v>
      </c>
    </row>
    <row r="894" spans="1:19" ht="52.8" x14ac:dyDescent="0.3">
      <c r="A894" s="40">
        <v>893</v>
      </c>
      <c r="B894" s="40" t="s">
        <v>2950</v>
      </c>
      <c r="C894" s="40" t="s">
        <v>4677</v>
      </c>
      <c r="D894" s="111" t="s">
        <v>4685</v>
      </c>
      <c r="E894" s="39" t="s">
        <v>3166</v>
      </c>
      <c r="F894" s="40" t="s">
        <v>549</v>
      </c>
      <c r="G894" s="40">
        <v>2018</v>
      </c>
      <c r="H894" s="40"/>
      <c r="I894" s="40"/>
      <c r="J894" s="40"/>
      <c r="K894" s="39" t="s">
        <v>2952</v>
      </c>
      <c r="L894" s="40" t="s">
        <v>510</v>
      </c>
      <c r="M894" s="40">
        <v>899</v>
      </c>
      <c r="N894" s="40">
        <v>1</v>
      </c>
      <c r="O894" s="94">
        <v>1</v>
      </c>
      <c r="P894" s="40">
        <v>1.8</v>
      </c>
      <c r="Q894" s="95">
        <v>1</v>
      </c>
      <c r="R894" s="96">
        <v>0.71</v>
      </c>
      <c r="S894" s="41" t="s">
        <v>120</v>
      </c>
    </row>
    <row r="895" spans="1:19" ht="39.6" x14ac:dyDescent="0.3">
      <c r="A895" s="40">
        <v>894</v>
      </c>
      <c r="B895" s="40" t="s">
        <v>2950</v>
      </c>
      <c r="C895" s="40" t="s">
        <v>4557</v>
      </c>
      <c r="D895" s="112" t="s">
        <v>4686</v>
      </c>
      <c r="E895" s="107" t="s">
        <v>32</v>
      </c>
      <c r="F895" s="40" t="s">
        <v>22</v>
      </c>
      <c r="G895" s="40">
        <v>2019</v>
      </c>
      <c r="H895" s="40"/>
      <c r="I895" s="40">
        <v>6500</v>
      </c>
      <c r="J895" s="40"/>
      <c r="K895" s="39" t="s">
        <v>2952</v>
      </c>
      <c r="L895" s="40" t="s">
        <v>510</v>
      </c>
      <c r="M895" s="40">
        <v>2807</v>
      </c>
      <c r="N895" s="40">
        <v>1.8</v>
      </c>
      <c r="O895" s="94">
        <v>1</v>
      </c>
      <c r="P895" s="40">
        <v>1.8</v>
      </c>
      <c r="Q895" s="95">
        <v>1</v>
      </c>
      <c r="R895" s="96">
        <v>0.71</v>
      </c>
      <c r="S895" s="41" t="s">
        <v>120</v>
      </c>
    </row>
    <row r="896" spans="1:19" ht="39.6" x14ac:dyDescent="0.3">
      <c r="A896" s="40">
        <v>895</v>
      </c>
      <c r="B896" s="40" t="s">
        <v>2950</v>
      </c>
      <c r="C896" s="40" t="s">
        <v>4557</v>
      </c>
      <c r="D896" s="112" t="s">
        <v>4686</v>
      </c>
      <c r="E896" s="107" t="s">
        <v>32</v>
      </c>
      <c r="F896" s="40" t="s">
        <v>22</v>
      </c>
      <c r="G896" s="40">
        <v>2019</v>
      </c>
      <c r="H896" s="40"/>
      <c r="I896" s="40">
        <v>6500</v>
      </c>
      <c r="J896" s="40"/>
      <c r="K896" s="39" t="s">
        <v>2952</v>
      </c>
      <c r="L896" s="40" t="s">
        <v>510</v>
      </c>
      <c r="M896" s="40">
        <v>2807</v>
      </c>
      <c r="N896" s="40">
        <v>1.8</v>
      </c>
      <c r="O896" s="94">
        <v>1</v>
      </c>
      <c r="P896" s="40">
        <v>1.8</v>
      </c>
      <c r="Q896" s="95">
        <v>1</v>
      </c>
      <c r="R896" s="96">
        <v>0.71</v>
      </c>
      <c r="S896" s="41" t="s">
        <v>120</v>
      </c>
    </row>
    <row r="897" spans="1:19" ht="39.6" x14ac:dyDescent="0.3">
      <c r="A897" s="40">
        <v>896</v>
      </c>
      <c r="B897" s="40" t="s">
        <v>2950</v>
      </c>
      <c r="C897" s="40" t="s">
        <v>4557</v>
      </c>
      <c r="D897" s="112" t="s">
        <v>4686</v>
      </c>
      <c r="E897" s="107" t="s">
        <v>32</v>
      </c>
      <c r="F897" s="40" t="s">
        <v>22</v>
      </c>
      <c r="G897" s="40">
        <v>2019</v>
      </c>
      <c r="H897" s="40"/>
      <c r="I897" s="40">
        <v>6500</v>
      </c>
      <c r="J897" s="40"/>
      <c r="K897" s="39" t="s">
        <v>2952</v>
      </c>
      <c r="L897" s="40" t="s">
        <v>510</v>
      </c>
      <c r="M897" s="40">
        <v>2807</v>
      </c>
      <c r="N897" s="40">
        <v>1.8</v>
      </c>
      <c r="O897" s="94">
        <v>1</v>
      </c>
      <c r="P897" s="40">
        <v>1.8</v>
      </c>
      <c r="Q897" s="95">
        <v>1</v>
      </c>
      <c r="R897" s="96">
        <v>0.71</v>
      </c>
      <c r="S897" s="41" t="s">
        <v>120</v>
      </c>
    </row>
    <row r="898" spans="1:19" ht="39.6" x14ac:dyDescent="0.3">
      <c r="A898" s="40">
        <v>897</v>
      </c>
      <c r="B898" s="40" t="s">
        <v>2950</v>
      </c>
      <c r="C898" s="40" t="s">
        <v>4557</v>
      </c>
      <c r="D898" s="112" t="s">
        <v>4686</v>
      </c>
      <c r="E898" s="107" t="s">
        <v>32</v>
      </c>
      <c r="F898" s="40" t="s">
        <v>22</v>
      </c>
      <c r="G898" s="40">
        <v>2019</v>
      </c>
      <c r="H898" s="40"/>
      <c r="I898" s="40">
        <v>6500</v>
      </c>
      <c r="J898" s="40"/>
      <c r="K898" s="39" t="s">
        <v>2952</v>
      </c>
      <c r="L898" s="40" t="s">
        <v>510</v>
      </c>
      <c r="M898" s="40">
        <v>2807</v>
      </c>
      <c r="N898" s="40">
        <v>1.8</v>
      </c>
      <c r="O898" s="94">
        <v>1</v>
      </c>
      <c r="P898" s="40">
        <v>1.8</v>
      </c>
      <c r="Q898" s="95">
        <v>1</v>
      </c>
      <c r="R898" s="96">
        <v>0.71</v>
      </c>
      <c r="S898" s="41" t="s">
        <v>120</v>
      </c>
    </row>
    <row r="899" spans="1:19" ht="39.6" x14ac:dyDescent="0.3">
      <c r="A899" s="40">
        <v>898</v>
      </c>
      <c r="B899" s="40" t="s">
        <v>2950</v>
      </c>
      <c r="C899" s="40" t="s">
        <v>4557</v>
      </c>
      <c r="D899" s="112" t="s">
        <v>4686</v>
      </c>
      <c r="E899" s="107" t="s">
        <v>32</v>
      </c>
      <c r="F899" s="40" t="s">
        <v>22</v>
      </c>
      <c r="G899" s="40">
        <v>2019</v>
      </c>
      <c r="H899" s="40"/>
      <c r="I899" s="40">
        <v>6500</v>
      </c>
      <c r="J899" s="40"/>
      <c r="K899" s="39" t="s">
        <v>2952</v>
      </c>
      <c r="L899" s="40" t="s">
        <v>510</v>
      </c>
      <c r="M899" s="40">
        <v>2807</v>
      </c>
      <c r="N899" s="40">
        <v>1.8</v>
      </c>
      <c r="O899" s="94">
        <v>1</v>
      </c>
      <c r="P899" s="40">
        <v>1.8</v>
      </c>
      <c r="Q899" s="95">
        <v>1</v>
      </c>
      <c r="R899" s="96">
        <v>0.71</v>
      </c>
      <c r="S899" s="41" t="s">
        <v>120</v>
      </c>
    </row>
    <row r="900" spans="1:19" ht="39.6" x14ac:dyDescent="0.3">
      <c r="A900" s="40">
        <v>899</v>
      </c>
      <c r="B900" s="40" t="s">
        <v>2950</v>
      </c>
      <c r="C900" s="40" t="s">
        <v>4557</v>
      </c>
      <c r="D900" s="112" t="s">
        <v>4686</v>
      </c>
      <c r="E900" s="107" t="s">
        <v>32</v>
      </c>
      <c r="F900" s="40" t="s">
        <v>22</v>
      </c>
      <c r="G900" s="40">
        <v>2019</v>
      </c>
      <c r="H900" s="40"/>
      <c r="I900" s="40">
        <v>6500</v>
      </c>
      <c r="J900" s="40"/>
      <c r="K900" s="39" t="s">
        <v>2952</v>
      </c>
      <c r="L900" s="40" t="s">
        <v>510</v>
      </c>
      <c r="M900" s="40">
        <v>2807</v>
      </c>
      <c r="N900" s="40">
        <v>1.8</v>
      </c>
      <c r="O900" s="94">
        <v>1</v>
      </c>
      <c r="P900" s="40">
        <v>1.8</v>
      </c>
      <c r="Q900" s="95">
        <v>1</v>
      </c>
      <c r="R900" s="96">
        <v>0.71</v>
      </c>
      <c r="S900" s="41" t="s">
        <v>120</v>
      </c>
    </row>
    <row r="901" spans="1:19" ht="39.6" x14ac:dyDescent="0.3">
      <c r="A901" s="40">
        <v>900</v>
      </c>
      <c r="B901" s="40" t="s">
        <v>2950</v>
      </c>
      <c r="C901" s="40" t="s">
        <v>4557</v>
      </c>
      <c r="D901" s="112" t="s">
        <v>4686</v>
      </c>
      <c r="E901" s="107" t="s">
        <v>32</v>
      </c>
      <c r="F901" s="40" t="s">
        <v>22</v>
      </c>
      <c r="G901" s="40">
        <v>2019</v>
      </c>
      <c r="H901" s="40"/>
      <c r="I901" s="40">
        <v>6500</v>
      </c>
      <c r="J901" s="40"/>
      <c r="K901" s="39" t="s">
        <v>2952</v>
      </c>
      <c r="L901" s="40" t="s">
        <v>510</v>
      </c>
      <c r="M901" s="40">
        <v>2807</v>
      </c>
      <c r="N901" s="40">
        <v>1.8</v>
      </c>
      <c r="O901" s="94">
        <v>1</v>
      </c>
      <c r="P901" s="40">
        <v>1.8</v>
      </c>
      <c r="Q901" s="95">
        <v>1</v>
      </c>
      <c r="R901" s="96">
        <v>0.71</v>
      </c>
      <c r="S901" s="41" t="s">
        <v>120</v>
      </c>
    </row>
    <row r="902" spans="1:19" ht="39.6" x14ac:dyDescent="0.3">
      <c r="A902" s="40">
        <v>901</v>
      </c>
      <c r="B902" s="40" t="s">
        <v>2950</v>
      </c>
      <c r="C902" s="40" t="s">
        <v>4557</v>
      </c>
      <c r="D902" s="112" t="s">
        <v>4686</v>
      </c>
      <c r="E902" s="107" t="s">
        <v>32</v>
      </c>
      <c r="F902" s="40" t="s">
        <v>22</v>
      </c>
      <c r="G902" s="40">
        <v>2019</v>
      </c>
      <c r="H902" s="40"/>
      <c r="I902" s="40">
        <v>6500</v>
      </c>
      <c r="J902" s="40"/>
      <c r="K902" s="39" t="s">
        <v>2952</v>
      </c>
      <c r="L902" s="40" t="s">
        <v>510</v>
      </c>
      <c r="M902" s="40">
        <v>2807</v>
      </c>
      <c r="N902" s="40">
        <v>1.8</v>
      </c>
      <c r="O902" s="94">
        <v>1</v>
      </c>
      <c r="P902" s="40">
        <v>1.8</v>
      </c>
      <c r="Q902" s="95">
        <v>1</v>
      </c>
      <c r="R902" s="96">
        <v>0.71</v>
      </c>
      <c r="S902" s="41" t="s">
        <v>120</v>
      </c>
    </row>
    <row r="903" spans="1:19" ht="66.599999999999994" x14ac:dyDescent="0.3">
      <c r="A903" s="40">
        <v>902</v>
      </c>
      <c r="B903" s="40" t="s">
        <v>2950</v>
      </c>
      <c r="C903" s="111" t="s">
        <v>4687</v>
      </c>
      <c r="D903" s="111" t="s">
        <v>4688</v>
      </c>
      <c r="E903" s="113" t="s">
        <v>4689</v>
      </c>
      <c r="F903" s="40" t="s">
        <v>549</v>
      </c>
      <c r="G903" s="40">
        <v>2018</v>
      </c>
      <c r="H903" s="40"/>
      <c r="I903" s="40"/>
      <c r="J903" s="40"/>
      <c r="K903" s="39" t="s">
        <v>2952</v>
      </c>
      <c r="L903" s="40" t="s">
        <v>507</v>
      </c>
      <c r="M903" s="40">
        <v>899</v>
      </c>
      <c r="N903" s="40">
        <v>1</v>
      </c>
      <c r="O903" s="94">
        <v>1</v>
      </c>
      <c r="P903" s="40">
        <v>1.8</v>
      </c>
      <c r="Q903" s="100">
        <v>1.24</v>
      </c>
      <c r="R903" s="96">
        <v>0.71</v>
      </c>
      <c r="S903" s="41" t="s">
        <v>120</v>
      </c>
    </row>
    <row r="904" spans="1:19" ht="66.599999999999994" x14ac:dyDescent="0.3">
      <c r="A904" s="40">
        <v>903</v>
      </c>
      <c r="B904" s="40" t="s">
        <v>2950</v>
      </c>
      <c r="C904" s="111" t="s">
        <v>4687</v>
      </c>
      <c r="D904" s="111" t="s">
        <v>4690</v>
      </c>
      <c r="E904" s="113" t="s">
        <v>4689</v>
      </c>
      <c r="F904" s="40" t="s">
        <v>549</v>
      </c>
      <c r="G904" s="40">
        <v>2018</v>
      </c>
      <c r="H904" s="40"/>
      <c r="I904" s="40"/>
      <c r="J904" s="40"/>
      <c r="K904" s="39" t="s">
        <v>2952</v>
      </c>
      <c r="L904" s="40" t="s">
        <v>507</v>
      </c>
      <c r="M904" s="40">
        <v>899</v>
      </c>
      <c r="N904" s="40">
        <v>1</v>
      </c>
      <c r="O904" s="94">
        <v>1</v>
      </c>
      <c r="P904" s="40">
        <v>1.8</v>
      </c>
      <c r="Q904" s="100">
        <v>1.24</v>
      </c>
      <c r="R904" s="96">
        <v>0.71</v>
      </c>
      <c r="S904" s="41" t="s">
        <v>120</v>
      </c>
    </row>
    <row r="905" spans="1:19" ht="66.599999999999994" x14ac:dyDescent="0.3">
      <c r="A905" s="40">
        <v>904</v>
      </c>
      <c r="B905" s="40" t="s">
        <v>2950</v>
      </c>
      <c r="C905" s="111" t="s">
        <v>4687</v>
      </c>
      <c r="D905" s="111" t="s">
        <v>4691</v>
      </c>
      <c r="E905" s="113" t="s">
        <v>4689</v>
      </c>
      <c r="F905" s="40" t="s">
        <v>549</v>
      </c>
      <c r="G905" s="40">
        <v>2018</v>
      </c>
      <c r="H905" s="40"/>
      <c r="I905" s="40"/>
      <c r="J905" s="40"/>
      <c r="K905" s="39" t="s">
        <v>2952</v>
      </c>
      <c r="L905" s="40" t="s">
        <v>507</v>
      </c>
      <c r="M905" s="40">
        <v>899</v>
      </c>
      <c r="N905" s="40">
        <v>1</v>
      </c>
      <c r="O905" s="94">
        <v>1</v>
      </c>
      <c r="P905" s="40">
        <v>1.8</v>
      </c>
      <c r="Q905" s="100">
        <v>1.24</v>
      </c>
      <c r="R905" s="96">
        <v>0.71</v>
      </c>
      <c r="S905" s="41" t="s">
        <v>120</v>
      </c>
    </row>
    <row r="906" spans="1:19" ht="40.200000000000003" x14ac:dyDescent="0.3">
      <c r="A906" s="40">
        <v>905</v>
      </c>
      <c r="B906" s="40" t="s">
        <v>2950</v>
      </c>
      <c r="C906" s="111" t="s">
        <v>4692</v>
      </c>
      <c r="D906" s="111" t="s">
        <v>4693</v>
      </c>
      <c r="E906" s="113" t="s">
        <v>4694</v>
      </c>
      <c r="F906" s="40" t="s">
        <v>22</v>
      </c>
      <c r="G906" s="40">
        <v>2018</v>
      </c>
      <c r="H906" s="40"/>
      <c r="I906" s="111">
        <v>8180</v>
      </c>
      <c r="J906" s="40"/>
      <c r="K906" s="39" t="s">
        <v>2952</v>
      </c>
      <c r="L906" s="40"/>
      <c r="M906" s="40">
        <v>2807</v>
      </c>
      <c r="N906" s="40">
        <v>1.8</v>
      </c>
      <c r="O906" s="94">
        <v>1</v>
      </c>
      <c r="P906" s="40">
        <v>1.8</v>
      </c>
      <c r="Q906" s="95">
        <v>1</v>
      </c>
      <c r="R906" s="96">
        <v>0.71</v>
      </c>
      <c r="S906" s="121" t="s">
        <v>4695</v>
      </c>
    </row>
    <row r="907" spans="1:19" ht="40.200000000000003" x14ac:dyDescent="0.3">
      <c r="A907" s="40">
        <v>906</v>
      </c>
      <c r="B907" s="40" t="s">
        <v>2950</v>
      </c>
      <c r="C907" s="111" t="s">
        <v>4692</v>
      </c>
      <c r="D907" s="111" t="s">
        <v>4696</v>
      </c>
      <c r="E907" s="113" t="s">
        <v>4694</v>
      </c>
      <c r="F907" s="40" t="s">
        <v>22</v>
      </c>
      <c r="G907" s="40">
        <v>2018</v>
      </c>
      <c r="H907" s="40"/>
      <c r="I907" s="111">
        <v>8180</v>
      </c>
      <c r="J907" s="40"/>
      <c r="K907" s="39" t="s">
        <v>2952</v>
      </c>
      <c r="L907" s="40"/>
      <c r="M907" s="40">
        <v>2807</v>
      </c>
      <c r="N907" s="40">
        <v>1.8</v>
      </c>
      <c r="O907" s="94">
        <v>1</v>
      </c>
      <c r="P907" s="40">
        <v>1.8</v>
      </c>
      <c r="Q907" s="95">
        <v>1</v>
      </c>
      <c r="R907" s="96">
        <v>0.71</v>
      </c>
      <c r="S907" s="121" t="s">
        <v>4697</v>
      </c>
    </row>
    <row r="908" spans="1:19" ht="40.200000000000003" x14ac:dyDescent="0.3">
      <c r="A908" s="40">
        <v>907</v>
      </c>
      <c r="B908" s="40" t="s">
        <v>2950</v>
      </c>
      <c r="C908" s="111" t="s">
        <v>4692</v>
      </c>
      <c r="D908" s="111" t="s">
        <v>4698</v>
      </c>
      <c r="E908" s="113" t="s">
        <v>4694</v>
      </c>
      <c r="F908" s="40" t="s">
        <v>22</v>
      </c>
      <c r="G908" s="40">
        <v>2018</v>
      </c>
      <c r="H908" s="40"/>
      <c r="I908" s="111">
        <v>8180</v>
      </c>
      <c r="J908" s="40"/>
      <c r="K908" s="39" t="s">
        <v>2952</v>
      </c>
      <c r="L908" s="40"/>
      <c r="M908" s="40">
        <v>2807</v>
      </c>
      <c r="N908" s="40">
        <v>1.8</v>
      </c>
      <c r="O908" s="94">
        <v>1</v>
      </c>
      <c r="P908" s="40">
        <v>1.8</v>
      </c>
      <c r="Q908" s="95">
        <v>1</v>
      </c>
      <c r="R908" s="96">
        <v>0.71</v>
      </c>
      <c r="S908" s="121" t="s">
        <v>4699</v>
      </c>
    </row>
    <row r="909" spans="1:19" ht="27" x14ac:dyDescent="0.3">
      <c r="A909" s="40">
        <v>908</v>
      </c>
      <c r="B909" s="40" t="s">
        <v>2950</v>
      </c>
      <c r="C909" s="111" t="s">
        <v>4700</v>
      </c>
      <c r="D909" s="111" t="s">
        <v>4701</v>
      </c>
      <c r="E909" s="113" t="s">
        <v>3972</v>
      </c>
      <c r="F909" s="40" t="s">
        <v>22</v>
      </c>
      <c r="G909" s="40">
        <v>2018</v>
      </c>
      <c r="H909" s="40"/>
      <c r="I909" s="111">
        <v>6350</v>
      </c>
      <c r="J909" s="40"/>
      <c r="K909" s="39" t="s">
        <v>2952</v>
      </c>
      <c r="L909" s="40"/>
      <c r="M909" s="40">
        <v>2807</v>
      </c>
      <c r="N909" s="40">
        <v>1.8</v>
      </c>
      <c r="O909" s="94">
        <v>1</v>
      </c>
      <c r="P909" s="40">
        <v>1.8</v>
      </c>
      <c r="Q909" s="95">
        <v>1</v>
      </c>
      <c r="R909" s="96">
        <v>0.71</v>
      </c>
      <c r="S909" s="121" t="s">
        <v>4702</v>
      </c>
    </row>
    <row r="910" spans="1:19" ht="27" x14ac:dyDescent="0.3">
      <c r="A910" s="40">
        <v>909</v>
      </c>
      <c r="B910" s="40" t="s">
        <v>2950</v>
      </c>
      <c r="C910" s="111" t="s">
        <v>4700</v>
      </c>
      <c r="D910" s="111" t="s">
        <v>4703</v>
      </c>
      <c r="E910" s="113" t="s">
        <v>3972</v>
      </c>
      <c r="F910" s="40" t="s">
        <v>22</v>
      </c>
      <c r="G910" s="40">
        <v>2018</v>
      </c>
      <c r="H910" s="40"/>
      <c r="I910" s="111">
        <v>6350</v>
      </c>
      <c r="J910" s="40"/>
      <c r="K910" s="39" t="s">
        <v>2952</v>
      </c>
      <c r="L910" s="40"/>
      <c r="M910" s="40">
        <v>2807</v>
      </c>
      <c r="N910" s="40">
        <v>1.8</v>
      </c>
      <c r="O910" s="94">
        <v>1</v>
      </c>
      <c r="P910" s="40">
        <v>1.8</v>
      </c>
      <c r="Q910" s="95">
        <v>1</v>
      </c>
      <c r="R910" s="96">
        <v>0.71</v>
      </c>
      <c r="S910" s="121" t="s">
        <v>4704</v>
      </c>
    </row>
    <row r="911" spans="1:19" ht="27" x14ac:dyDescent="0.3">
      <c r="A911" s="40">
        <v>910</v>
      </c>
      <c r="B911" s="40" t="s">
        <v>2950</v>
      </c>
      <c r="C911" s="111" t="s">
        <v>4700</v>
      </c>
      <c r="D911" s="111" t="s">
        <v>4705</v>
      </c>
      <c r="E911" s="113" t="s">
        <v>3972</v>
      </c>
      <c r="F911" s="40" t="s">
        <v>22</v>
      </c>
      <c r="G911" s="40">
        <v>2018</v>
      </c>
      <c r="H911" s="40"/>
      <c r="I911" s="111">
        <v>6350</v>
      </c>
      <c r="J911" s="40"/>
      <c r="K911" s="39" t="s">
        <v>2952</v>
      </c>
      <c r="L911" s="40"/>
      <c r="M911" s="40">
        <v>2807</v>
      </c>
      <c r="N911" s="40">
        <v>1.8</v>
      </c>
      <c r="O911" s="94">
        <v>1</v>
      </c>
      <c r="P911" s="40">
        <v>1.8</v>
      </c>
      <c r="Q911" s="95">
        <v>1</v>
      </c>
      <c r="R911" s="96">
        <v>0.71</v>
      </c>
      <c r="S911" s="121" t="s">
        <v>4706</v>
      </c>
    </row>
    <row r="912" spans="1:19" ht="66.599999999999994" x14ac:dyDescent="0.3">
      <c r="A912" s="40">
        <v>911</v>
      </c>
      <c r="B912" s="40" t="s">
        <v>2950</v>
      </c>
      <c r="C912" s="40" t="s">
        <v>4550</v>
      </c>
      <c r="D912" s="111" t="s">
        <v>4707</v>
      </c>
      <c r="E912" s="113" t="s">
        <v>4708</v>
      </c>
      <c r="F912" s="40" t="s">
        <v>516</v>
      </c>
      <c r="G912" s="111">
        <v>2018</v>
      </c>
      <c r="H912" s="111">
        <v>149.6</v>
      </c>
      <c r="I912" s="111"/>
      <c r="J912" s="111"/>
      <c r="K912" s="39" t="s">
        <v>2952</v>
      </c>
      <c r="L912" s="40"/>
      <c r="M912" s="103">
        <v>2911</v>
      </c>
      <c r="N912" s="40">
        <v>1.8</v>
      </c>
      <c r="O912" s="104">
        <v>1.4</v>
      </c>
      <c r="P912" s="40">
        <v>1.8</v>
      </c>
      <c r="Q912" s="95">
        <v>1</v>
      </c>
      <c r="R912" s="96">
        <v>0.71</v>
      </c>
      <c r="S912" s="121" t="s">
        <v>4709</v>
      </c>
    </row>
    <row r="913" spans="1:19" ht="66.599999999999994" x14ac:dyDescent="0.3">
      <c r="A913" s="40">
        <v>912</v>
      </c>
      <c r="B913" s="40" t="s">
        <v>2950</v>
      </c>
      <c r="C913" s="40" t="s">
        <v>4550</v>
      </c>
      <c r="D913" s="111" t="s">
        <v>4710</v>
      </c>
      <c r="E913" s="113" t="s">
        <v>4708</v>
      </c>
      <c r="F913" s="40" t="s">
        <v>516</v>
      </c>
      <c r="G913" s="111">
        <v>2018</v>
      </c>
      <c r="H913" s="111">
        <v>149.6</v>
      </c>
      <c r="I913" s="111"/>
      <c r="J913" s="111"/>
      <c r="K913" s="39" t="s">
        <v>2952</v>
      </c>
      <c r="L913" s="40"/>
      <c r="M913" s="103">
        <v>2911</v>
      </c>
      <c r="N913" s="40">
        <v>1.8</v>
      </c>
      <c r="O913" s="104">
        <v>1.4</v>
      </c>
      <c r="P913" s="40">
        <v>1.8</v>
      </c>
      <c r="Q913" s="95">
        <v>1</v>
      </c>
      <c r="R913" s="96">
        <v>0.71</v>
      </c>
      <c r="S913" s="121" t="s">
        <v>4711</v>
      </c>
    </row>
    <row r="914" spans="1:19" ht="27" x14ac:dyDescent="0.3">
      <c r="A914" s="40">
        <v>913</v>
      </c>
      <c r="B914" s="40" t="s">
        <v>2950</v>
      </c>
      <c r="C914" s="111" t="s">
        <v>4712</v>
      </c>
      <c r="D914" s="114" t="s">
        <v>4713</v>
      </c>
      <c r="E914" s="113" t="s">
        <v>4714</v>
      </c>
      <c r="F914" s="40" t="s">
        <v>22</v>
      </c>
      <c r="G914" s="111">
        <v>2018</v>
      </c>
      <c r="H914" s="111"/>
      <c r="I914" s="115">
        <v>6540</v>
      </c>
      <c r="J914" s="111"/>
      <c r="K914" s="39" t="s">
        <v>2952</v>
      </c>
      <c r="L914" s="40"/>
      <c r="M914" s="40">
        <v>2807</v>
      </c>
      <c r="N914" s="40">
        <v>1.8</v>
      </c>
      <c r="O914" s="94">
        <v>1</v>
      </c>
      <c r="P914" s="40">
        <v>1.8</v>
      </c>
      <c r="Q914" s="95">
        <v>1</v>
      </c>
      <c r="R914" s="96">
        <v>0.71</v>
      </c>
      <c r="S914" s="121" t="s">
        <v>4715</v>
      </c>
    </row>
    <row r="915" spans="1:19" ht="27" x14ac:dyDescent="0.3">
      <c r="A915" s="40">
        <v>914</v>
      </c>
      <c r="B915" s="40" t="s">
        <v>2950</v>
      </c>
      <c r="C915" s="111" t="s">
        <v>4712</v>
      </c>
      <c r="D915" s="114" t="s">
        <v>4716</v>
      </c>
      <c r="E915" s="113" t="s">
        <v>4714</v>
      </c>
      <c r="F915" s="40" t="s">
        <v>22</v>
      </c>
      <c r="G915" s="111">
        <v>2018</v>
      </c>
      <c r="H915" s="111"/>
      <c r="I915" s="115">
        <v>6540</v>
      </c>
      <c r="J915" s="111"/>
      <c r="K915" s="39" t="s">
        <v>2952</v>
      </c>
      <c r="L915" s="40"/>
      <c r="M915" s="40">
        <v>2807</v>
      </c>
      <c r="N915" s="40">
        <v>1.8</v>
      </c>
      <c r="O915" s="94">
        <v>1</v>
      </c>
      <c r="P915" s="40">
        <v>1.8</v>
      </c>
      <c r="Q915" s="95">
        <v>1</v>
      </c>
      <c r="R915" s="96">
        <v>0.71</v>
      </c>
      <c r="S915" s="121" t="s">
        <v>4717</v>
      </c>
    </row>
    <row r="916" spans="1:19" ht="27" x14ac:dyDescent="0.3">
      <c r="A916" s="40">
        <v>915</v>
      </c>
      <c r="B916" s="40" t="s">
        <v>2950</v>
      </c>
      <c r="C916" s="111" t="s">
        <v>4712</v>
      </c>
      <c r="D916" s="114" t="s">
        <v>4718</v>
      </c>
      <c r="E916" s="113" t="s">
        <v>4714</v>
      </c>
      <c r="F916" s="40" t="s">
        <v>22</v>
      </c>
      <c r="G916" s="111">
        <v>2018</v>
      </c>
      <c r="H916" s="111"/>
      <c r="I916" s="115">
        <v>6540</v>
      </c>
      <c r="J916" s="111"/>
      <c r="K916" s="39" t="s">
        <v>2952</v>
      </c>
      <c r="L916" s="40"/>
      <c r="M916" s="40">
        <v>2807</v>
      </c>
      <c r="N916" s="40">
        <v>1.8</v>
      </c>
      <c r="O916" s="94">
        <v>1</v>
      </c>
      <c r="P916" s="40">
        <v>1.8</v>
      </c>
      <c r="Q916" s="95">
        <v>1</v>
      </c>
      <c r="R916" s="96">
        <v>0.71</v>
      </c>
      <c r="S916" s="121" t="s">
        <v>4719</v>
      </c>
    </row>
    <row r="917" spans="1:19" ht="27" x14ac:dyDescent="0.3">
      <c r="A917" s="40">
        <v>916</v>
      </c>
      <c r="B917" s="40" t="s">
        <v>2950</v>
      </c>
      <c r="C917" s="111" t="s">
        <v>4712</v>
      </c>
      <c r="D917" s="114" t="s">
        <v>4720</v>
      </c>
      <c r="E917" s="113" t="s">
        <v>4714</v>
      </c>
      <c r="F917" s="40" t="s">
        <v>22</v>
      </c>
      <c r="G917" s="111">
        <v>2018</v>
      </c>
      <c r="H917" s="111"/>
      <c r="I917" s="115">
        <v>6540</v>
      </c>
      <c r="J917" s="111"/>
      <c r="K917" s="39" t="s">
        <v>2952</v>
      </c>
      <c r="L917" s="40"/>
      <c r="M917" s="40">
        <v>2807</v>
      </c>
      <c r="N917" s="40">
        <v>1.8</v>
      </c>
      <c r="O917" s="94">
        <v>1</v>
      </c>
      <c r="P917" s="40">
        <v>1.8</v>
      </c>
      <c r="Q917" s="95">
        <v>1</v>
      </c>
      <c r="R917" s="96">
        <v>0.71</v>
      </c>
      <c r="S917" s="121" t="s">
        <v>4721</v>
      </c>
    </row>
    <row r="918" spans="1:19" ht="27" x14ac:dyDescent="0.3">
      <c r="A918" s="40">
        <v>917</v>
      </c>
      <c r="B918" s="40" t="s">
        <v>2950</v>
      </c>
      <c r="C918" s="111" t="s">
        <v>4712</v>
      </c>
      <c r="D918" s="114" t="s">
        <v>4722</v>
      </c>
      <c r="E918" s="113" t="s">
        <v>4714</v>
      </c>
      <c r="F918" s="40" t="s">
        <v>22</v>
      </c>
      <c r="G918" s="111">
        <v>2018</v>
      </c>
      <c r="H918" s="111"/>
      <c r="I918" s="115">
        <v>6540</v>
      </c>
      <c r="J918" s="111"/>
      <c r="K918" s="39" t="s">
        <v>2952</v>
      </c>
      <c r="L918" s="40"/>
      <c r="M918" s="40">
        <v>2807</v>
      </c>
      <c r="N918" s="40">
        <v>1.8</v>
      </c>
      <c r="O918" s="94">
        <v>1</v>
      </c>
      <c r="P918" s="40">
        <v>1.8</v>
      </c>
      <c r="Q918" s="95">
        <v>1</v>
      </c>
      <c r="R918" s="96">
        <v>0.71</v>
      </c>
      <c r="S918" s="121" t="s">
        <v>4723</v>
      </c>
    </row>
    <row r="919" spans="1:19" ht="27" x14ac:dyDescent="0.3">
      <c r="A919" s="40">
        <v>918</v>
      </c>
      <c r="B919" s="40" t="s">
        <v>2950</v>
      </c>
      <c r="C919" s="111" t="s">
        <v>4712</v>
      </c>
      <c r="D919" s="114" t="s">
        <v>4724</v>
      </c>
      <c r="E919" s="113" t="s">
        <v>4714</v>
      </c>
      <c r="F919" s="40" t="s">
        <v>22</v>
      </c>
      <c r="G919" s="111">
        <v>2018</v>
      </c>
      <c r="H919" s="111"/>
      <c r="I919" s="115">
        <v>6540</v>
      </c>
      <c r="J919" s="111"/>
      <c r="K919" s="39" t="s">
        <v>2952</v>
      </c>
      <c r="L919" s="40"/>
      <c r="M919" s="40">
        <v>2807</v>
      </c>
      <c r="N919" s="40">
        <v>1.8</v>
      </c>
      <c r="O919" s="94">
        <v>1</v>
      </c>
      <c r="P919" s="40">
        <v>1.8</v>
      </c>
      <c r="Q919" s="95">
        <v>1</v>
      </c>
      <c r="R919" s="96">
        <v>0.71</v>
      </c>
      <c r="S919" s="121" t="s">
        <v>4725</v>
      </c>
    </row>
    <row r="920" spans="1:19" ht="27" x14ac:dyDescent="0.3">
      <c r="A920" s="40">
        <v>919</v>
      </c>
      <c r="B920" s="40" t="s">
        <v>2950</v>
      </c>
      <c r="C920" s="111" t="s">
        <v>4712</v>
      </c>
      <c r="D920" s="114" t="s">
        <v>4726</v>
      </c>
      <c r="E920" s="113" t="s">
        <v>4714</v>
      </c>
      <c r="F920" s="40" t="s">
        <v>22</v>
      </c>
      <c r="G920" s="111">
        <v>2018</v>
      </c>
      <c r="H920" s="111"/>
      <c r="I920" s="115">
        <v>6540</v>
      </c>
      <c r="J920" s="111"/>
      <c r="K920" s="39" t="s">
        <v>2952</v>
      </c>
      <c r="L920" s="40"/>
      <c r="M920" s="40">
        <v>2807</v>
      </c>
      <c r="N920" s="40">
        <v>1.8</v>
      </c>
      <c r="O920" s="94">
        <v>1</v>
      </c>
      <c r="P920" s="40">
        <v>1.8</v>
      </c>
      <c r="Q920" s="95">
        <v>1</v>
      </c>
      <c r="R920" s="96">
        <v>0.71</v>
      </c>
      <c r="S920" s="121" t="s">
        <v>4727</v>
      </c>
    </row>
    <row r="921" spans="1:19" ht="27" x14ac:dyDescent="0.3">
      <c r="A921" s="40">
        <v>920</v>
      </c>
      <c r="B921" s="40" t="s">
        <v>2950</v>
      </c>
      <c r="C921" s="111" t="s">
        <v>4712</v>
      </c>
      <c r="D921" s="114" t="s">
        <v>4728</v>
      </c>
      <c r="E921" s="113" t="s">
        <v>4714</v>
      </c>
      <c r="F921" s="40" t="s">
        <v>22</v>
      </c>
      <c r="G921" s="111">
        <v>2018</v>
      </c>
      <c r="H921" s="111"/>
      <c r="I921" s="115">
        <v>6540</v>
      </c>
      <c r="J921" s="111"/>
      <c r="K921" s="39" t="s">
        <v>2952</v>
      </c>
      <c r="L921" s="40"/>
      <c r="M921" s="40">
        <v>2807</v>
      </c>
      <c r="N921" s="40">
        <v>1.8</v>
      </c>
      <c r="O921" s="94">
        <v>1</v>
      </c>
      <c r="P921" s="40">
        <v>1.8</v>
      </c>
      <c r="Q921" s="95">
        <v>1</v>
      </c>
      <c r="R921" s="96">
        <v>0.71</v>
      </c>
      <c r="S921" s="121" t="s">
        <v>4729</v>
      </c>
    </row>
    <row r="922" spans="1:19" ht="26.4" x14ac:dyDescent="0.3">
      <c r="A922" s="40">
        <v>921</v>
      </c>
      <c r="B922" s="40" t="s">
        <v>2950</v>
      </c>
      <c r="C922" s="111" t="s">
        <v>945</v>
      </c>
      <c r="D922" s="114" t="s">
        <v>4730</v>
      </c>
      <c r="E922" s="113" t="s">
        <v>4731</v>
      </c>
      <c r="F922" s="40" t="s">
        <v>516</v>
      </c>
      <c r="G922" s="111">
        <v>2018</v>
      </c>
      <c r="H922" s="111">
        <v>120</v>
      </c>
      <c r="I922" s="111"/>
      <c r="J922" s="111"/>
      <c r="K922" s="39" t="s">
        <v>2952</v>
      </c>
      <c r="L922" s="40"/>
      <c r="M922" s="103">
        <v>2911</v>
      </c>
      <c r="N922" s="40">
        <v>1.8</v>
      </c>
      <c r="O922" s="104">
        <v>1.2</v>
      </c>
      <c r="P922" s="40">
        <v>1.8</v>
      </c>
      <c r="Q922" s="95">
        <v>1</v>
      </c>
      <c r="R922" s="96">
        <v>0.71</v>
      </c>
      <c r="S922" s="121" t="s">
        <v>4732</v>
      </c>
    </row>
    <row r="923" spans="1:19" ht="26.4" x14ac:dyDescent="0.3">
      <c r="A923" s="40">
        <v>922</v>
      </c>
      <c r="B923" s="40" t="s">
        <v>2950</v>
      </c>
      <c r="C923" s="111" t="s">
        <v>945</v>
      </c>
      <c r="D923" s="114" t="s">
        <v>4733</v>
      </c>
      <c r="E923" s="113" t="s">
        <v>4731</v>
      </c>
      <c r="F923" s="40" t="s">
        <v>516</v>
      </c>
      <c r="G923" s="111">
        <v>2018</v>
      </c>
      <c r="H923" s="111">
        <v>120</v>
      </c>
      <c r="I923" s="111"/>
      <c r="J923" s="111"/>
      <c r="K923" s="39" t="s">
        <v>2952</v>
      </c>
      <c r="L923" s="40"/>
      <c r="M923" s="103">
        <v>2911</v>
      </c>
      <c r="N923" s="40">
        <v>1.8</v>
      </c>
      <c r="O923" s="104">
        <v>1.2</v>
      </c>
      <c r="P923" s="40">
        <v>1.8</v>
      </c>
      <c r="Q923" s="95">
        <v>1</v>
      </c>
      <c r="R923" s="96">
        <v>0.71</v>
      </c>
      <c r="S923" s="123" t="s">
        <v>4734</v>
      </c>
    </row>
    <row r="924" spans="1:19" ht="53.4" x14ac:dyDescent="0.3">
      <c r="A924" s="40">
        <v>923</v>
      </c>
      <c r="B924" s="40" t="s">
        <v>2950</v>
      </c>
      <c r="C924" s="111" t="s">
        <v>4735</v>
      </c>
      <c r="D924" s="114" t="s">
        <v>4736</v>
      </c>
      <c r="E924" s="113" t="s">
        <v>4737</v>
      </c>
      <c r="F924" s="40" t="s">
        <v>22</v>
      </c>
      <c r="G924" s="111">
        <v>2018</v>
      </c>
      <c r="H924" s="111"/>
      <c r="I924" s="111">
        <v>6540</v>
      </c>
      <c r="J924" s="111"/>
      <c r="K924" s="39" t="s">
        <v>2952</v>
      </c>
      <c r="L924" s="40"/>
      <c r="M924" s="40">
        <v>2807</v>
      </c>
      <c r="N924" s="40">
        <v>1.8</v>
      </c>
      <c r="O924" s="94">
        <v>1</v>
      </c>
      <c r="P924" s="40">
        <v>1.8</v>
      </c>
      <c r="Q924" s="95">
        <v>1</v>
      </c>
      <c r="R924" s="96">
        <v>0.71</v>
      </c>
      <c r="S924" s="123" t="s">
        <v>4738</v>
      </c>
    </row>
    <row r="925" spans="1:19" ht="53.4" x14ac:dyDescent="0.3">
      <c r="A925" s="40">
        <v>924</v>
      </c>
      <c r="B925" s="40" t="s">
        <v>2950</v>
      </c>
      <c r="C925" s="111" t="s">
        <v>4735</v>
      </c>
      <c r="D925" s="114" t="s">
        <v>4739</v>
      </c>
      <c r="E925" s="113" t="s">
        <v>4737</v>
      </c>
      <c r="F925" s="40" t="s">
        <v>22</v>
      </c>
      <c r="G925" s="111">
        <v>2018</v>
      </c>
      <c r="H925" s="111"/>
      <c r="I925" s="111">
        <v>6540</v>
      </c>
      <c r="J925" s="111"/>
      <c r="K925" s="39" t="s">
        <v>2952</v>
      </c>
      <c r="L925" s="40"/>
      <c r="M925" s="40">
        <v>2807</v>
      </c>
      <c r="N925" s="40">
        <v>1.8</v>
      </c>
      <c r="O925" s="94">
        <v>1</v>
      </c>
      <c r="P925" s="40">
        <v>1.8</v>
      </c>
      <c r="Q925" s="95">
        <v>1</v>
      </c>
      <c r="R925" s="96">
        <v>0.71</v>
      </c>
      <c r="S925" s="123" t="s">
        <v>4740</v>
      </c>
    </row>
    <row r="926" spans="1:19" ht="53.4" x14ac:dyDescent="0.3">
      <c r="A926" s="40">
        <v>925</v>
      </c>
      <c r="B926" s="40" t="s">
        <v>2950</v>
      </c>
      <c r="C926" s="111" t="s">
        <v>4735</v>
      </c>
      <c r="D926" s="114" t="s">
        <v>4741</v>
      </c>
      <c r="E926" s="113" t="s">
        <v>4737</v>
      </c>
      <c r="F926" s="40" t="s">
        <v>22</v>
      </c>
      <c r="G926" s="111">
        <v>2018</v>
      </c>
      <c r="H926" s="111"/>
      <c r="I926" s="111">
        <v>6540</v>
      </c>
      <c r="J926" s="111"/>
      <c r="K926" s="39" t="s">
        <v>2952</v>
      </c>
      <c r="L926" s="40"/>
      <c r="M926" s="40">
        <v>2807</v>
      </c>
      <c r="N926" s="40">
        <v>1.8</v>
      </c>
      <c r="O926" s="94">
        <v>1</v>
      </c>
      <c r="P926" s="40">
        <v>1.8</v>
      </c>
      <c r="Q926" s="95">
        <v>1</v>
      </c>
      <c r="R926" s="96">
        <v>0.71</v>
      </c>
      <c r="S926" s="123" t="s">
        <v>4742</v>
      </c>
    </row>
    <row r="927" spans="1:19" ht="53.4" x14ac:dyDescent="0.3">
      <c r="A927" s="40">
        <v>926</v>
      </c>
      <c r="B927" s="40" t="s">
        <v>2950</v>
      </c>
      <c r="C927" s="111" t="s">
        <v>4735</v>
      </c>
      <c r="D927" s="114" t="s">
        <v>4743</v>
      </c>
      <c r="E927" s="113" t="s">
        <v>4737</v>
      </c>
      <c r="F927" s="40" t="s">
        <v>22</v>
      </c>
      <c r="G927" s="111">
        <v>2018</v>
      </c>
      <c r="H927" s="111"/>
      <c r="I927" s="111">
        <v>6540</v>
      </c>
      <c r="J927" s="111"/>
      <c r="K927" s="39" t="s">
        <v>2952</v>
      </c>
      <c r="L927" s="40"/>
      <c r="M927" s="40">
        <v>2807</v>
      </c>
      <c r="N927" s="40">
        <v>1.8</v>
      </c>
      <c r="O927" s="94">
        <v>1</v>
      </c>
      <c r="P927" s="40">
        <v>1.8</v>
      </c>
      <c r="Q927" s="95">
        <v>1</v>
      </c>
      <c r="R927" s="96">
        <v>0.71</v>
      </c>
      <c r="S927" s="123" t="s">
        <v>4744</v>
      </c>
    </row>
    <row r="928" spans="1:19" ht="53.4" x14ac:dyDescent="0.3">
      <c r="A928" s="40">
        <v>927</v>
      </c>
      <c r="B928" s="40" t="s">
        <v>2950</v>
      </c>
      <c r="C928" s="111" t="s">
        <v>4735</v>
      </c>
      <c r="D928" s="114" t="s">
        <v>4745</v>
      </c>
      <c r="E928" s="113" t="s">
        <v>4737</v>
      </c>
      <c r="F928" s="40" t="s">
        <v>22</v>
      </c>
      <c r="G928" s="111">
        <v>2018</v>
      </c>
      <c r="H928" s="111"/>
      <c r="I928" s="111">
        <v>6540</v>
      </c>
      <c r="J928" s="111"/>
      <c r="K928" s="39" t="s">
        <v>2952</v>
      </c>
      <c r="L928" s="40"/>
      <c r="M928" s="40">
        <v>2807</v>
      </c>
      <c r="N928" s="40">
        <v>1.8</v>
      </c>
      <c r="O928" s="94">
        <v>1</v>
      </c>
      <c r="P928" s="40">
        <v>1.8</v>
      </c>
      <c r="Q928" s="95">
        <v>1</v>
      </c>
      <c r="R928" s="96">
        <v>0.71</v>
      </c>
      <c r="S928" s="123" t="s">
        <v>4746</v>
      </c>
    </row>
    <row r="929" spans="1:19" ht="53.4" x14ac:dyDescent="0.3">
      <c r="A929" s="40">
        <v>928</v>
      </c>
      <c r="B929" s="40" t="s">
        <v>2950</v>
      </c>
      <c r="C929" s="111" t="s">
        <v>4735</v>
      </c>
      <c r="D929" s="114" t="s">
        <v>4747</v>
      </c>
      <c r="E929" s="113" t="s">
        <v>4737</v>
      </c>
      <c r="F929" s="40" t="s">
        <v>22</v>
      </c>
      <c r="G929" s="111">
        <v>2018</v>
      </c>
      <c r="H929" s="111"/>
      <c r="I929" s="111">
        <v>6540</v>
      </c>
      <c r="J929" s="111"/>
      <c r="K929" s="39" t="s">
        <v>2952</v>
      </c>
      <c r="L929" s="40"/>
      <c r="M929" s="40">
        <v>2807</v>
      </c>
      <c r="N929" s="40">
        <v>1.8</v>
      </c>
      <c r="O929" s="94">
        <v>1</v>
      </c>
      <c r="P929" s="40">
        <v>1.8</v>
      </c>
      <c r="Q929" s="95">
        <v>1</v>
      </c>
      <c r="R929" s="96">
        <v>0.71</v>
      </c>
      <c r="S929" s="123" t="s">
        <v>4748</v>
      </c>
    </row>
    <row r="930" spans="1:19" ht="40.200000000000003" x14ac:dyDescent="0.3">
      <c r="A930" s="40">
        <v>929</v>
      </c>
      <c r="B930" s="40" t="s">
        <v>2950</v>
      </c>
      <c r="C930" s="111" t="s">
        <v>4735</v>
      </c>
      <c r="D930" s="114" t="s">
        <v>4749</v>
      </c>
      <c r="E930" s="113" t="s">
        <v>4750</v>
      </c>
      <c r="F930" s="40" t="s">
        <v>22</v>
      </c>
      <c r="G930" s="111">
        <v>2018</v>
      </c>
      <c r="H930" s="111"/>
      <c r="I930" s="111">
        <v>6350</v>
      </c>
      <c r="J930" s="111"/>
      <c r="K930" s="39" t="s">
        <v>2952</v>
      </c>
      <c r="L930" s="40"/>
      <c r="M930" s="40">
        <v>2807</v>
      </c>
      <c r="N930" s="40">
        <v>1.8</v>
      </c>
      <c r="O930" s="94">
        <v>1</v>
      </c>
      <c r="P930" s="40">
        <v>1.8</v>
      </c>
      <c r="Q930" s="95">
        <v>1</v>
      </c>
      <c r="R930" s="96">
        <v>0.71</v>
      </c>
      <c r="S930" s="123" t="s">
        <v>4751</v>
      </c>
    </row>
    <row r="931" spans="1:19" ht="40.200000000000003" x14ac:dyDescent="0.3">
      <c r="A931" s="40">
        <v>930</v>
      </c>
      <c r="B931" s="40" t="s">
        <v>2950</v>
      </c>
      <c r="C931" s="111" t="s">
        <v>4735</v>
      </c>
      <c r="D931" s="114" t="s">
        <v>4752</v>
      </c>
      <c r="E931" s="113" t="s">
        <v>4750</v>
      </c>
      <c r="F931" s="40" t="s">
        <v>22</v>
      </c>
      <c r="G931" s="111">
        <v>2018</v>
      </c>
      <c r="H931" s="111"/>
      <c r="I931" s="111">
        <v>6350</v>
      </c>
      <c r="J931" s="111"/>
      <c r="K931" s="39" t="s">
        <v>2952</v>
      </c>
      <c r="L931" s="40"/>
      <c r="M931" s="40">
        <v>2807</v>
      </c>
      <c r="N931" s="40">
        <v>1.8</v>
      </c>
      <c r="O931" s="94">
        <v>1</v>
      </c>
      <c r="P931" s="40">
        <v>1.8</v>
      </c>
      <c r="Q931" s="95">
        <v>1</v>
      </c>
      <c r="R931" s="96">
        <v>0.71</v>
      </c>
      <c r="S931" s="123" t="s">
        <v>4753</v>
      </c>
    </row>
    <row r="932" spans="1:19" ht="40.200000000000003" x14ac:dyDescent="0.3">
      <c r="A932" s="40">
        <v>931</v>
      </c>
      <c r="B932" s="40" t="s">
        <v>2950</v>
      </c>
      <c r="C932" s="111" t="s">
        <v>4735</v>
      </c>
      <c r="D932" s="114" t="s">
        <v>4754</v>
      </c>
      <c r="E932" s="113" t="s">
        <v>4750</v>
      </c>
      <c r="F932" s="40" t="s">
        <v>22</v>
      </c>
      <c r="G932" s="111">
        <v>2018</v>
      </c>
      <c r="H932" s="111"/>
      <c r="I932" s="111">
        <v>6350</v>
      </c>
      <c r="J932" s="111"/>
      <c r="K932" s="39" t="s">
        <v>2952</v>
      </c>
      <c r="L932" s="40"/>
      <c r="M932" s="40">
        <v>2807</v>
      </c>
      <c r="N932" s="40">
        <v>1.8</v>
      </c>
      <c r="O932" s="94">
        <v>1</v>
      </c>
      <c r="P932" s="40">
        <v>1.8</v>
      </c>
      <c r="Q932" s="95">
        <v>1</v>
      </c>
      <c r="R932" s="96">
        <v>0.71</v>
      </c>
      <c r="S932" s="123" t="s">
        <v>4755</v>
      </c>
    </row>
    <row r="933" spans="1:19" ht="40.200000000000003" x14ac:dyDescent="0.3">
      <c r="A933" s="40">
        <v>932</v>
      </c>
      <c r="B933" s="40" t="s">
        <v>2950</v>
      </c>
      <c r="C933" s="111" t="s">
        <v>4735</v>
      </c>
      <c r="D933" s="114" t="s">
        <v>4756</v>
      </c>
      <c r="E933" s="113" t="s">
        <v>4750</v>
      </c>
      <c r="F933" s="40" t="s">
        <v>22</v>
      </c>
      <c r="G933" s="111">
        <v>2018</v>
      </c>
      <c r="H933" s="111"/>
      <c r="I933" s="111">
        <v>6350</v>
      </c>
      <c r="J933" s="111"/>
      <c r="K933" s="39" t="s">
        <v>2952</v>
      </c>
      <c r="L933" s="40"/>
      <c r="M933" s="40">
        <v>2807</v>
      </c>
      <c r="N933" s="40">
        <v>1.8</v>
      </c>
      <c r="O933" s="94">
        <v>1</v>
      </c>
      <c r="P933" s="40">
        <v>1.8</v>
      </c>
      <c r="Q933" s="95">
        <v>1</v>
      </c>
      <c r="R933" s="96">
        <v>0.71</v>
      </c>
      <c r="S933" s="123" t="s">
        <v>4757</v>
      </c>
    </row>
    <row r="934" spans="1:19" ht="40.200000000000003" x14ac:dyDescent="0.3">
      <c r="A934" s="40">
        <v>933</v>
      </c>
      <c r="B934" s="40" t="s">
        <v>2950</v>
      </c>
      <c r="C934" s="111" t="s">
        <v>4735</v>
      </c>
      <c r="D934" s="114" t="s">
        <v>4758</v>
      </c>
      <c r="E934" s="113" t="s">
        <v>4750</v>
      </c>
      <c r="F934" s="40" t="s">
        <v>22</v>
      </c>
      <c r="G934" s="111">
        <v>2018</v>
      </c>
      <c r="H934" s="111"/>
      <c r="I934" s="111">
        <v>6350</v>
      </c>
      <c r="J934" s="111"/>
      <c r="K934" s="39" t="s">
        <v>2952</v>
      </c>
      <c r="L934" s="40"/>
      <c r="M934" s="40">
        <v>2807</v>
      </c>
      <c r="N934" s="40">
        <v>1.8</v>
      </c>
      <c r="O934" s="94">
        <v>1</v>
      </c>
      <c r="P934" s="40">
        <v>1.8</v>
      </c>
      <c r="Q934" s="95">
        <v>1</v>
      </c>
      <c r="R934" s="96">
        <v>0.71</v>
      </c>
      <c r="S934" s="123" t="s">
        <v>4759</v>
      </c>
    </row>
    <row r="935" spans="1:19" ht="40.200000000000003" x14ac:dyDescent="0.3">
      <c r="A935" s="40">
        <v>934</v>
      </c>
      <c r="B935" s="40" t="s">
        <v>2950</v>
      </c>
      <c r="C935" s="111" t="s">
        <v>4735</v>
      </c>
      <c r="D935" s="114" t="s">
        <v>4760</v>
      </c>
      <c r="E935" s="113" t="s">
        <v>4750</v>
      </c>
      <c r="F935" s="40" t="s">
        <v>22</v>
      </c>
      <c r="G935" s="111">
        <v>2018</v>
      </c>
      <c r="H935" s="111"/>
      <c r="I935" s="111">
        <v>6350</v>
      </c>
      <c r="J935" s="111"/>
      <c r="K935" s="39" t="s">
        <v>2952</v>
      </c>
      <c r="L935" s="40"/>
      <c r="M935" s="40">
        <v>2807</v>
      </c>
      <c r="N935" s="40">
        <v>1.8</v>
      </c>
      <c r="O935" s="94">
        <v>1</v>
      </c>
      <c r="P935" s="40">
        <v>1.8</v>
      </c>
      <c r="Q935" s="95">
        <v>1</v>
      </c>
      <c r="R935" s="96">
        <v>0.71</v>
      </c>
      <c r="S935" s="123" t="s">
        <v>4761</v>
      </c>
    </row>
    <row r="936" spans="1:19" ht="40.200000000000003" x14ac:dyDescent="0.3">
      <c r="A936" s="40">
        <v>935</v>
      </c>
      <c r="B936" s="40" t="s">
        <v>2950</v>
      </c>
      <c r="C936" s="111" t="s">
        <v>4735</v>
      </c>
      <c r="D936" s="114" t="s">
        <v>4762</v>
      </c>
      <c r="E936" s="113" t="s">
        <v>4763</v>
      </c>
      <c r="F936" s="40" t="s">
        <v>22</v>
      </c>
      <c r="G936" s="111">
        <v>2018</v>
      </c>
      <c r="H936" s="111"/>
      <c r="I936" s="111">
        <v>6350</v>
      </c>
      <c r="J936" s="111"/>
      <c r="K936" s="39" t="s">
        <v>2952</v>
      </c>
      <c r="L936" s="40" t="s">
        <v>507</v>
      </c>
      <c r="M936" s="40">
        <v>2807</v>
      </c>
      <c r="N936" s="40">
        <v>1.8</v>
      </c>
      <c r="O936" s="94">
        <v>1</v>
      </c>
      <c r="P936" s="40">
        <v>1.8</v>
      </c>
      <c r="Q936" s="100">
        <v>1.4</v>
      </c>
      <c r="R936" s="96">
        <v>0.71</v>
      </c>
      <c r="S936" s="123" t="s">
        <v>4764</v>
      </c>
    </row>
    <row r="937" spans="1:19" ht="40.200000000000003" x14ac:dyDescent="0.3">
      <c r="A937" s="40">
        <v>936</v>
      </c>
      <c r="B937" s="40" t="s">
        <v>2950</v>
      </c>
      <c r="C937" s="111" t="s">
        <v>4735</v>
      </c>
      <c r="D937" s="114" t="s">
        <v>4765</v>
      </c>
      <c r="E937" s="113" t="s">
        <v>4763</v>
      </c>
      <c r="F937" s="40" t="s">
        <v>22</v>
      </c>
      <c r="G937" s="111">
        <v>2018</v>
      </c>
      <c r="H937" s="111"/>
      <c r="I937" s="111">
        <v>6350</v>
      </c>
      <c r="J937" s="111"/>
      <c r="K937" s="39" t="s">
        <v>2952</v>
      </c>
      <c r="L937" s="40" t="s">
        <v>507</v>
      </c>
      <c r="M937" s="40">
        <v>2807</v>
      </c>
      <c r="N937" s="40">
        <v>1.8</v>
      </c>
      <c r="O937" s="94">
        <v>1</v>
      </c>
      <c r="P937" s="40">
        <v>1.8</v>
      </c>
      <c r="Q937" s="100">
        <v>1.4</v>
      </c>
      <c r="R937" s="96">
        <v>0.71</v>
      </c>
      <c r="S937" s="123" t="s">
        <v>4766</v>
      </c>
    </row>
    <row r="938" spans="1:19" ht="27" x14ac:dyDescent="0.3">
      <c r="A938" s="40">
        <v>937</v>
      </c>
      <c r="B938" s="40" t="s">
        <v>2950</v>
      </c>
      <c r="C938" s="111" t="s">
        <v>4735</v>
      </c>
      <c r="D938" s="114" t="s">
        <v>4767</v>
      </c>
      <c r="E938" s="113" t="s">
        <v>4714</v>
      </c>
      <c r="F938" s="40" t="s">
        <v>22</v>
      </c>
      <c r="G938" s="111">
        <v>2018</v>
      </c>
      <c r="H938" s="111"/>
      <c r="I938" s="111">
        <v>6350</v>
      </c>
      <c r="J938" s="111"/>
      <c r="K938" s="39" t="s">
        <v>2952</v>
      </c>
      <c r="L938" s="40"/>
      <c r="M938" s="40">
        <v>2807</v>
      </c>
      <c r="N938" s="40">
        <v>1.8</v>
      </c>
      <c r="O938" s="94">
        <v>1</v>
      </c>
      <c r="P938" s="40">
        <v>1.8</v>
      </c>
      <c r="Q938" s="95">
        <v>1</v>
      </c>
      <c r="R938" s="96">
        <v>0.71</v>
      </c>
      <c r="S938" s="123" t="s">
        <v>4768</v>
      </c>
    </row>
    <row r="939" spans="1:19" ht="27" x14ac:dyDescent="0.3">
      <c r="A939" s="40">
        <v>938</v>
      </c>
      <c r="B939" s="40" t="s">
        <v>2950</v>
      </c>
      <c r="C939" s="111" t="s">
        <v>4735</v>
      </c>
      <c r="D939" s="114" t="s">
        <v>4769</v>
      </c>
      <c r="E939" s="113" t="s">
        <v>4714</v>
      </c>
      <c r="F939" s="40" t="s">
        <v>22</v>
      </c>
      <c r="G939" s="111">
        <v>2018</v>
      </c>
      <c r="H939" s="111"/>
      <c r="I939" s="111">
        <v>6350</v>
      </c>
      <c r="J939" s="111"/>
      <c r="K939" s="39" t="s">
        <v>2952</v>
      </c>
      <c r="L939" s="40"/>
      <c r="M939" s="40">
        <v>2807</v>
      </c>
      <c r="N939" s="40">
        <v>1.8</v>
      </c>
      <c r="O939" s="94">
        <v>1</v>
      </c>
      <c r="P939" s="40">
        <v>1.8</v>
      </c>
      <c r="Q939" s="95">
        <v>1</v>
      </c>
      <c r="R939" s="96">
        <v>0.71</v>
      </c>
      <c r="S939" s="123" t="s">
        <v>4770</v>
      </c>
    </row>
    <row r="940" spans="1:19" ht="27" x14ac:dyDescent="0.3">
      <c r="A940" s="40">
        <v>939</v>
      </c>
      <c r="B940" s="40" t="s">
        <v>2950</v>
      </c>
      <c r="C940" s="111" t="s">
        <v>4735</v>
      </c>
      <c r="D940" s="114" t="s">
        <v>4771</v>
      </c>
      <c r="E940" s="113" t="s">
        <v>4714</v>
      </c>
      <c r="F940" s="40" t="s">
        <v>22</v>
      </c>
      <c r="G940" s="111">
        <v>2018</v>
      </c>
      <c r="H940" s="111"/>
      <c r="I940" s="111">
        <v>6350</v>
      </c>
      <c r="J940" s="111"/>
      <c r="K940" s="39" t="s">
        <v>2952</v>
      </c>
      <c r="L940" s="40"/>
      <c r="M940" s="40">
        <v>2807</v>
      </c>
      <c r="N940" s="40">
        <v>1.8</v>
      </c>
      <c r="O940" s="94">
        <v>1</v>
      </c>
      <c r="P940" s="40">
        <v>1.8</v>
      </c>
      <c r="Q940" s="95">
        <v>1</v>
      </c>
      <c r="R940" s="96">
        <v>0.71</v>
      </c>
      <c r="S940" s="123" t="s">
        <v>4772</v>
      </c>
    </row>
    <row r="941" spans="1:19" ht="27" x14ac:dyDescent="0.3">
      <c r="A941" s="40">
        <v>940</v>
      </c>
      <c r="B941" s="40" t="s">
        <v>2950</v>
      </c>
      <c r="C941" s="111" t="s">
        <v>4735</v>
      </c>
      <c r="D941" s="114" t="s">
        <v>4773</v>
      </c>
      <c r="E941" s="113" t="s">
        <v>4714</v>
      </c>
      <c r="F941" s="40" t="s">
        <v>22</v>
      </c>
      <c r="G941" s="111">
        <v>2018</v>
      </c>
      <c r="H941" s="111"/>
      <c r="I941" s="111">
        <v>6350</v>
      </c>
      <c r="J941" s="111"/>
      <c r="K941" s="39" t="s">
        <v>2952</v>
      </c>
      <c r="L941" s="40"/>
      <c r="M941" s="40">
        <v>2807</v>
      </c>
      <c r="N941" s="40">
        <v>1.8</v>
      </c>
      <c r="O941" s="94">
        <v>1</v>
      </c>
      <c r="P941" s="40">
        <v>1.8</v>
      </c>
      <c r="Q941" s="95">
        <v>1</v>
      </c>
      <c r="R941" s="96">
        <v>0.71</v>
      </c>
      <c r="S941" s="123" t="s">
        <v>4774</v>
      </c>
    </row>
    <row r="942" spans="1:19" ht="27" x14ac:dyDescent="0.3">
      <c r="A942" s="40">
        <v>941</v>
      </c>
      <c r="B942" s="40" t="s">
        <v>2950</v>
      </c>
      <c r="C942" s="111" t="s">
        <v>4735</v>
      </c>
      <c r="D942" s="114" t="s">
        <v>4775</v>
      </c>
      <c r="E942" s="113" t="s">
        <v>4714</v>
      </c>
      <c r="F942" s="40" t="s">
        <v>22</v>
      </c>
      <c r="G942" s="111">
        <v>2018</v>
      </c>
      <c r="H942" s="111"/>
      <c r="I942" s="111">
        <v>6350</v>
      </c>
      <c r="J942" s="111"/>
      <c r="K942" s="39" t="s">
        <v>2952</v>
      </c>
      <c r="L942" s="40"/>
      <c r="M942" s="40">
        <v>2807</v>
      </c>
      <c r="N942" s="40">
        <v>1.8</v>
      </c>
      <c r="O942" s="94">
        <v>1</v>
      </c>
      <c r="P942" s="40">
        <v>1.8</v>
      </c>
      <c r="Q942" s="95">
        <v>1</v>
      </c>
      <c r="R942" s="96">
        <v>0.71</v>
      </c>
      <c r="S942" s="123" t="s">
        <v>4776</v>
      </c>
    </row>
    <row r="943" spans="1:19" ht="27" x14ac:dyDescent="0.3">
      <c r="A943" s="40">
        <v>942</v>
      </c>
      <c r="B943" s="40" t="s">
        <v>2950</v>
      </c>
      <c r="C943" s="111" t="s">
        <v>4735</v>
      </c>
      <c r="D943" s="114" t="s">
        <v>4777</v>
      </c>
      <c r="E943" s="113" t="s">
        <v>4714</v>
      </c>
      <c r="F943" s="40" t="s">
        <v>22</v>
      </c>
      <c r="G943" s="111">
        <v>2018</v>
      </c>
      <c r="H943" s="111"/>
      <c r="I943" s="111">
        <v>6350</v>
      </c>
      <c r="J943" s="111"/>
      <c r="K943" s="39" t="s">
        <v>2952</v>
      </c>
      <c r="L943" s="40"/>
      <c r="M943" s="40">
        <v>2807</v>
      </c>
      <c r="N943" s="40">
        <v>1.8</v>
      </c>
      <c r="O943" s="94">
        <v>1</v>
      </c>
      <c r="P943" s="40">
        <v>1.8</v>
      </c>
      <c r="Q943" s="95">
        <v>1</v>
      </c>
      <c r="R943" s="96">
        <v>0.71</v>
      </c>
      <c r="S943" s="123" t="s">
        <v>4778</v>
      </c>
    </row>
    <row r="944" spans="1:19" ht="27" x14ac:dyDescent="0.3">
      <c r="A944" s="40">
        <v>943</v>
      </c>
      <c r="B944" s="40" t="s">
        <v>2950</v>
      </c>
      <c r="C944" s="111" t="s">
        <v>4735</v>
      </c>
      <c r="D944" s="114" t="s">
        <v>4779</v>
      </c>
      <c r="E944" s="113" t="s">
        <v>4714</v>
      </c>
      <c r="F944" s="40" t="s">
        <v>22</v>
      </c>
      <c r="G944" s="111">
        <v>2018</v>
      </c>
      <c r="H944" s="111"/>
      <c r="I944" s="111">
        <v>6350</v>
      </c>
      <c r="J944" s="111"/>
      <c r="K944" s="39" t="s">
        <v>2952</v>
      </c>
      <c r="L944" s="40"/>
      <c r="M944" s="40">
        <v>2807</v>
      </c>
      <c r="N944" s="40">
        <v>1.8</v>
      </c>
      <c r="O944" s="94">
        <v>1</v>
      </c>
      <c r="P944" s="40">
        <v>1.8</v>
      </c>
      <c r="Q944" s="95">
        <v>1</v>
      </c>
      <c r="R944" s="96">
        <v>0.71</v>
      </c>
      <c r="S944" s="123" t="s">
        <v>4780</v>
      </c>
    </row>
    <row r="945" spans="1:19" ht="27" x14ac:dyDescent="0.3">
      <c r="A945" s="40">
        <v>944</v>
      </c>
      <c r="B945" s="40" t="s">
        <v>2950</v>
      </c>
      <c r="C945" s="111" t="s">
        <v>4735</v>
      </c>
      <c r="D945" s="114" t="s">
        <v>4781</v>
      </c>
      <c r="E945" s="113" t="s">
        <v>4714</v>
      </c>
      <c r="F945" s="40" t="s">
        <v>22</v>
      </c>
      <c r="G945" s="111">
        <v>2018</v>
      </c>
      <c r="H945" s="111"/>
      <c r="I945" s="111">
        <v>6350</v>
      </c>
      <c r="J945" s="111"/>
      <c r="K945" s="39" t="s">
        <v>2952</v>
      </c>
      <c r="L945" s="40"/>
      <c r="M945" s="40">
        <v>2807</v>
      </c>
      <c r="N945" s="40">
        <v>1.8</v>
      </c>
      <c r="O945" s="94">
        <v>1</v>
      </c>
      <c r="P945" s="40">
        <v>1.8</v>
      </c>
      <c r="Q945" s="95">
        <v>1</v>
      </c>
      <c r="R945" s="96">
        <v>0.71</v>
      </c>
      <c r="S945" s="123" t="s">
        <v>4782</v>
      </c>
    </row>
    <row r="946" spans="1:19" ht="27" x14ac:dyDescent="0.3">
      <c r="A946" s="40">
        <v>945</v>
      </c>
      <c r="B946" s="40" t="s">
        <v>2950</v>
      </c>
      <c r="C946" s="111" t="s">
        <v>4735</v>
      </c>
      <c r="D946" s="114" t="s">
        <v>4783</v>
      </c>
      <c r="E946" s="113" t="s">
        <v>4714</v>
      </c>
      <c r="F946" s="40" t="s">
        <v>22</v>
      </c>
      <c r="G946" s="111">
        <v>2018</v>
      </c>
      <c r="H946" s="111"/>
      <c r="I946" s="111">
        <v>6350</v>
      </c>
      <c r="J946" s="111"/>
      <c r="K946" s="39" t="s">
        <v>2952</v>
      </c>
      <c r="L946" s="40"/>
      <c r="M946" s="40">
        <v>2807</v>
      </c>
      <c r="N946" s="40">
        <v>1.8</v>
      </c>
      <c r="O946" s="94">
        <v>1</v>
      </c>
      <c r="P946" s="40">
        <v>1.8</v>
      </c>
      <c r="Q946" s="95">
        <v>1</v>
      </c>
      <c r="R946" s="96">
        <v>0.71</v>
      </c>
      <c r="S946" s="123" t="s">
        <v>4784</v>
      </c>
    </row>
    <row r="947" spans="1:19" ht="27" x14ac:dyDescent="0.3">
      <c r="A947" s="40">
        <v>946</v>
      </c>
      <c r="B947" s="40" t="s">
        <v>2950</v>
      </c>
      <c r="C947" s="111" t="s">
        <v>4735</v>
      </c>
      <c r="D947" s="114" t="s">
        <v>4785</v>
      </c>
      <c r="E947" s="113" t="s">
        <v>4714</v>
      </c>
      <c r="F947" s="40" t="s">
        <v>22</v>
      </c>
      <c r="G947" s="111">
        <v>2018</v>
      </c>
      <c r="H947" s="111"/>
      <c r="I947" s="111">
        <v>6350</v>
      </c>
      <c r="J947" s="111"/>
      <c r="K947" s="39" t="s">
        <v>2952</v>
      </c>
      <c r="L947" s="40"/>
      <c r="M947" s="40">
        <v>2807</v>
      </c>
      <c r="N947" s="40">
        <v>1.8</v>
      </c>
      <c r="O947" s="94">
        <v>1</v>
      </c>
      <c r="P947" s="40">
        <v>1.8</v>
      </c>
      <c r="Q947" s="95">
        <v>1</v>
      </c>
      <c r="R947" s="96">
        <v>0.71</v>
      </c>
      <c r="S947" s="123" t="s">
        <v>4786</v>
      </c>
    </row>
    <row r="948" spans="1:19" ht="27" x14ac:dyDescent="0.3">
      <c r="A948" s="40">
        <v>947</v>
      </c>
      <c r="B948" s="40" t="s">
        <v>2950</v>
      </c>
      <c r="C948" s="111" t="s">
        <v>4735</v>
      </c>
      <c r="D948" s="114" t="s">
        <v>4787</v>
      </c>
      <c r="E948" s="113" t="s">
        <v>4714</v>
      </c>
      <c r="F948" s="40" t="s">
        <v>22</v>
      </c>
      <c r="G948" s="111">
        <v>2018</v>
      </c>
      <c r="H948" s="111"/>
      <c r="I948" s="111">
        <v>6350</v>
      </c>
      <c r="J948" s="111"/>
      <c r="K948" s="39" t="s">
        <v>2952</v>
      </c>
      <c r="L948" s="40"/>
      <c r="M948" s="40">
        <v>2807</v>
      </c>
      <c r="N948" s="40">
        <v>1.8</v>
      </c>
      <c r="O948" s="94">
        <v>1</v>
      </c>
      <c r="P948" s="40">
        <v>1.8</v>
      </c>
      <c r="Q948" s="95">
        <v>1</v>
      </c>
      <c r="R948" s="96">
        <v>0.71</v>
      </c>
      <c r="S948" s="123" t="s">
        <v>4788</v>
      </c>
    </row>
    <row r="949" spans="1:19" ht="26.4" x14ac:dyDescent="0.3">
      <c r="A949" s="40">
        <v>948</v>
      </c>
      <c r="B949" s="40" t="s">
        <v>2950</v>
      </c>
      <c r="C949" s="111" t="s">
        <v>4789</v>
      </c>
      <c r="D949" s="114" t="s">
        <v>4790</v>
      </c>
      <c r="E949" s="113" t="s">
        <v>4731</v>
      </c>
      <c r="F949" s="40" t="s">
        <v>516</v>
      </c>
      <c r="G949" s="111">
        <v>2018</v>
      </c>
      <c r="H949" s="111">
        <v>106.8</v>
      </c>
      <c r="I949" s="111"/>
      <c r="J949" s="111"/>
      <c r="K949" s="39" t="s">
        <v>2952</v>
      </c>
      <c r="L949" s="40"/>
      <c r="M949" s="103">
        <v>2911</v>
      </c>
      <c r="N949" s="40">
        <v>1.8</v>
      </c>
      <c r="O949" s="104">
        <v>1.2</v>
      </c>
      <c r="P949" s="40">
        <v>1.8</v>
      </c>
      <c r="Q949" s="95">
        <v>1</v>
      </c>
      <c r="R949" s="96">
        <v>0.71</v>
      </c>
      <c r="S949" s="123" t="s">
        <v>4791</v>
      </c>
    </row>
    <row r="950" spans="1:19" ht="40.200000000000003" x14ac:dyDescent="0.3">
      <c r="A950" s="40">
        <v>949</v>
      </c>
      <c r="B950" s="40" t="s">
        <v>2950</v>
      </c>
      <c r="C950" s="111" t="s">
        <v>4735</v>
      </c>
      <c r="D950" s="111" t="s">
        <v>4686</v>
      </c>
      <c r="E950" s="113" t="s">
        <v>4750</v>
      </c>
      <c r="F950" s="40" t="s">
        <v>22</v>
      </c>
      <c r="G950" s="111">
        <v>2019</v>
      </c>
      <c r="H950" s="111"/>
      <c r="I950" s="111">
        <v>6350</v>
      </c>
      <c r="J950" s="111"/>
      <c r="K950" s="39" t="s">
        <v>2952</v>
      </c>
      <c r="L950" s="40"/>
      <c r="M950" s="40">
        <v>2807</v>
      </c>
      <c r="N950" s="40">
        <v>1.8</v>
      </c>
      <c r="O950" s="94">
        <v>1</v>
      </c>
      <c r="P950" s="40">
        <v>1.8</v>
      </c>
      <c r="Q950" s="95">
        <v>1</v>
      </c>
      <c r="R950" s="96">
        <v>0.71</v>
      </c>
      <c r="S950" s="41" t="s">
        <v>120</v>
      </c>
    </row>
    <row r="951" spans="1:19" ht="40.200000000000003" x14ac:dyDescent="0.3">
      <c r="A951" s="40">
        <v>950</v>
      </c>
      <c r="B951" s="40" t="s">
        <v>2950</v>
      </c>
      <c r="C951" s="111" t="s">
        <v>4735</v>
      </c>
      <c r="D951" s="111" t="s">
        <v>4686</v>
      </c>
      <c r="E951" s="113" t="s">
        <v>4750</v>
      </c>
      <c r="F951" s="40" t="s">
        <v>22</v>
      </c>
      <c r="G951" s="111">
        <v>2019</v>
      </c>
      <c r="H951" s="111"/>
      <c r="I951" s="111">
        <v>6350</v>
      </c>
      <c r="J951" s="111"/>
      <c r="K951" s="39" t="s">
        <v>2952</v>
      </c>
      <c r="L951" s="40"/>
      <c r="M951" s="40">
        <v>2807</v>
      </c>
      <c r="N951" s="40">
        <v>1.8</v>
      </c>
      <c r="O951" s="94">
        <v>1</v>
      </c>
      <c r="P951" s="40">
        <v>1.8</v>
      </c>
      <c r="Q951" s="95">
        <v>1</v>
      </c>
      <c r="R951" s="96">
        <v>0.71</v>
      </c>
      <c r="S951" s="41" t="s">
        <v>120</v>
      </c>
    </row>
    <row r="952" spans="1:19" ht="40.200000000000003" x14ac:dyDescent="0.3">
      <c r="A952" s="40">
        <v>951</v>
      </c>
      <c r="B952" s="40" t="s">
        <v>2950</v>
      </c>
      <c r="C952" s="111" t="s">
        <v>4735</v>
      </c>
      <c r="D952" s="111" t="s">
        <v>4686</v>
      </c>
      <c r="E952" s="113" t="s">
        <v>4750</v>
      </c>
      <c r="F952" s="40" t="s">
        <v>22</v>
      </c>
      <c r="G952" s="111">
        <v>2019</v>
      </c>
      <c r="H952" s="111"/>
      <c r="I952" s="111">
        <v>6350</v>
      </c>
      <c r="J952" s="111"/>
      <c r="K952" s="39" t="s">
        <v>2952</v>
      </c>
      <c r="L952" s="40"/>
      <c r="M952" s="40">
        <v>2807</v>
      </c>
      <c r="N952" s="40">
        <v>1.8</v>
      </c>
      <c r="O952" s="94">
        <v>1</v>
      </c>
      <c r="P952" s="40">
        <v>1.8</v>
      </c>
      <c r="Q952" s="95">
        <v>1</v>
      </c>
      <c r="R952" s="96">
        <v>0.71</v>
      </c>
      <c r="S952" s="41" t="s">
        <v>120</v>
      </c>
    </row>
    <row r="953" spans="1:19" ht="40.200000000000003" x14ac:dyDescent="0.3">
      <c r="A953" s="40">
        <v>952</v>
      </c>
      <c r="B953" s="40" t="s">
        <v>2950</v>
      </c>
      <c r="C953" s="111" t="s">
        <v>4735</v>
      </c>
      <c r="D953" s="111" t="s">
        <v>4686</v>
      </c>
      <c r="E953" s="113" t="s">
        <v>4750</v>
      </c>
      <c r="F953" s="40" t="s">
        <v>22</v>
      </c>
      <c r="G953" s="111">
        <v>2019</v>
      </c>
      <c r="H953" s="111"/>
      <c r="I953" s="111">
        <v>6350</v>
      </c>
      <c r="J953" s="111"/>
      <c r="K953" s="39" t="s">
        <v>2952</v>
      </c>
      <c r="L953" s="40"/>
      <c r="M953" s="40">
        <v>2807</v>
      </c>
      <c r="N953" s="40">
        <v>1.8</v>
      </c>
      <c r="O953" s="94">
        <v>1</v>
      </c>
      <c r="P953" s="40">
        <v>1.8</v>
      </c>
      <c r="Q953" s="95">
        <v>1</v>
      </c>
      <c r="R953" s="96">
        <v>0.71</v>
      </c>
      <c r="S953" s="41" t="s">
        <v>120</v>
      </c>
    </row>
    <row r="954" spans="1:19" ht="40.200000000000003" x14ac:dyDescent="0.3">
      <c r="A954" s="40">
        <v>953</v>
      </c>
      <c r="B954" s="40" t="s">
        <v>2950</v>
      </c>
      <c r="C954" s="111" t="s">
        <v>4735</v>
      </c>
      <c r="D954" s="111" t="s">
        <v>4686</v>
      </c>
      <c r="E954" s="113" t="s">
        <v>4750</v>
      </c>
      <c r="F954" s="40" t="s">
        <v>22</v>
      </c>
      <c r="G954" s="111">
        <v>2019</v>
      </c>
      <c r="H954" s="111"/>
      <c r="I954" s="111">
        <v>6350</v>
      </c>
      <c r="J954" s="111"/>
      <c r="K954" s="39" t="s">
        <v>2952</v>
      </c>
      <c r="L954" s="40"/>
      <c r="M954" s="40">
        <v>2807</v>
      </c>
      <c r="N954" s="40">
        <v>1.8</v>
      </c>
      <c r="O954" s="94">
        <v>1</v>
      </c>
      <c r="P954" s="40">
        <v>1.8</v>
      </c>
      <c r="Q954" s="95">
        <v>1</v>
      </c>
      <c r="R954" s="96">
        <v>0.71</v>
      </c>
      <c r="S954" s="41" t="s">
        <v>120</v>
      </c>
    </row>
    <row r="955" spans="1:19" ht="40.200000000000003" x14ac:dyDescent="0.3">
      <c r="A955" s="40">
        <v>954</v>
      </c>
      <c r="B955" s="40" t="s">
        <v>2950</v>
      </c>
      <c r="C955" s="111" t="s">
        <v>4735</v>
      </c>
      <c r="D955" s="111" t="s">
        <v>4686</v>
      </c>
      <c r="E955" s="113" t="s">
        <v>4750</v>
      </c>
      <c r="F955" s="40" t="s">
        <v>22</v>
      </c>
      <c r="G955" s="111">
        <v>2019</v>
      </c>
      <c r="H955" s="111"/>
      <c r="I955" s="111">
        <v>6350</v>
      </c>
      <c r="J955" s="111"/>
      <c r="K955" s="39" t="s">
        <v>2952</v>
      </c>
      <c r="L955" s="40"/>
      <c r="M955" s="40">
        <v>2807</v>
      </c>
      <c r="N955" s="40">
        <v>1.8</v>
      </c>
      <c r="O955" s="94">
        <v>1</v>
      </c>
      <c r="P955" s="40">
        <v>1.8</v>
      </c>
      <c r="Q955" s="95">
        <v>1</v>
      </c>
      <c r="R955" s="96">
        <v>0.71</v>
      </c>
      <c r="S955" s="41" t="s">
        <v>120</v>
      </c>
    </row>
    <row r="956" spans="1:19" ht="40.200000000000003" x14ac:dyDescent="0.3">
      <c r="A956" s="40">
        <v>955</v>
      </c>
      <c r="B956" s="40" t="s">
        <v>2950</v>
      </c>
      <c r="C956" s="111" t="s">
        <v>4735</v>
      </c>
      <c r="D956" s="111" t="s">
        <v>4686</v>
      </c>
      <c r="E956" s="113" t="s">
        <v>4750</v>
      </c>
      <c r="F956" s="40" t="s">
        <v>22</v>
      </c>
      <c r="G956" s="111">
        <v>2019</v>
      </c>
      <c r="H956" s="111"/>
      <c r="I956" s="111">
        <v>6350</v>
      </c>
      <c r="J956" s="111"/>
      <c r="K956" s="39" t="s">
        <v>2952</v>
      </c>
      <c r="L956" s="40"/>
      <c r="M956" s="40">
        <v>2807</v>
      </c>
      <c r="N956" s="40">
        <v>1.8</v>
      </c>
      <c r="O956" s="94">
        <v>1</v>
      </c>
      <c r="P956" s="40">
        <v>1.8</v>
      </c>
      <c r="Q956" s="95">
        <v>1</v>
      </c>
      <c r="R956" s="96">
        <v>0.71</v>
      </c>
      <c r="S956" s="41" t="s">
        <v>120</v>
      </c>
    </row>
    <row r="957" spans="1:19" ht="27" x14ac:dyDescent="0.3">
      <c r="A957" s="40">
        <v>956</v>
      </c>
      <c r="B957" s="40" t="s">
        <v>2950</v>
      </c>
      <c r="C957" s="111" t="s">
        <v>4792</v>
      </c>
      <c r="D957" s="111" t="s">
        <v>4686</v>
      </c>
      <c r="E957" s="113" t="s">
        <v>1533</v>
      </c>
      <c r="F957" s="111" t="s">
        <v>549</v>
      </c>
      <c r="G957" s="111">
        <v>2019</v>
      </c>
      <c r="H957" s="111"/>
      <c r="I957" s="111"/>
      <c r="J957" s="111"/>
      <c r="K957" s="39" t="s">
        <v>2952</v>
      </c>
      <c r="L957" s="40"/>
      <c r="M957" s="40">
        <v>899</v>
      </c>
      <c r="N957" s="40">
        <v>1</v>
      </c>
      <c r="O957" s="94">
        <v>1</v>
      </c>
      <c r="P957" s="40">
        <v>1.8</v>
      </c>
      <c r="Q957" s="95">
        <v>1</v>
      </c>
      <c r="R957" s="96">
        <v>0.71</v>
      </c>
      <c r="S957" s="41" t="s">
        <v>120</v>
      </c>
    </row>
    <row r="958" spans="1:19" ht="40.200000000000003" x14ac:dyDescent="0.3">
      <c r="A958" s="40">
        <v>957</v>
      </c>
      <c r="B958" s="40" t="s">
        <v>2950</v>
      </c>
      <c r="C958" s="111" t="s">
        <v>4735</v>
      </c>
      <c r="D958" s="111" t="s">
        <v>4686</v>
      </c>
      <c r="E958" s="113" t="s">
        <v>4793</v>
      </c>
      <c r="F958" s="40" t="s">
        <v>22</v>
      </c>
      <c r="G958" s="111">
        <v>2019</v>
      </c>
      <c r="H958" s="111"/>
      <c r="I958" s="111">
        <v>6300</v>
      </c>
      <c r="J958" s="111"/>
      <c r="K958" s="39" t="s">
        <v>2952</v>
      </c>
      <c r="L958" s="40"/>
      <c r="M958" s="40">
        <v>2807</v>
      </c>
      <c r="N958" s="40">
        <v>1.8</v>
      </c>
      <c r="O958" s="94">
        <v>1</v>
      </c>
      <c r="P958" s="40">
        <v>1.8</v>
      </c>
      <c r="Q958" s="95">
        <v>1</v>
      </c>
      <c r="R958" s="96">
        <v>0.71</v>
      </c>
      <c r="S958" s="41" t="s">
        <v>120</v>
      </c>
    </row>
    <row r="959" spans="1:19" ht="26.4" x14ac:dyDescent="0.3">
      <c r="A959" s="40">
        <v>958</v>
      </c>
      <c r="B959" s="40" t="s">
        <v>2950</v>
      </c>
      <c r="C959" s="111" t="s">
        <v>4794</v>
      </c>
      <c r="D959" s="111" t="s">
        <v>4686</v>
      </c>
      <c r="E959" s="113" t="s">
        <v>4731</v>
      </c>
      <c r="F959" s="40" t="s">
        <v>516</v>
      </c>
      <c r="G959" s="111">
        <v>2019</v>
      </c>
      <c r="H959" s="111">
        <v>120</v>
      </c>
      <c r="I959" s="111"/>
      <c r="J959" s="111"/>
      <c r="K959" s="39" t="s">
        <v>2952</v>
      </c>
      <c r="L959" s="40"/>
      <c r="M959" s="103">
        <v>2911</v>
      </c>
      <c r="N959" s="40">
        <v>1.8</v>
      </c>
      <c r="O959" s="104">
        <v>1.2</v>
      </c>
      <c r="P959" s="40">
        <v>1.8</v>
      </c>
      <c r="Q959" s="95">
        <v>1</v>
      </c>
      <c r="R959" s="96">
        <v>0.71</v>
      </c>
      <c r="S959" s="41" t="s">
        <v>120</v>
      </c>
    </row>
    <row r="960" spans="1:19" ht="26.4" x14ac:dyDescent="0.3">
      <c r="A960" s="40">
        <v>959</v>
      </c>
      <c r="B960" s="40" t="s">
        <v>2950</v>
      </c>
      <c r="C960" s="40" t="s">
        <v>121</v>
      </c>
      <c r="D960" s="40" t="s">
        <v>4795</v>
      </c>
      <c r="E960" s="39" t="s">
        <v>144</v>
      </c>
      <c r="F960" s="40" t="s">
        <v>22</v>
      </c>
      <c r="G960" s="40">
        <v>1993</v>
      </c>
      <c r="H960" s="40"/>
      <c r="I960" s="40">
        <v>6020</v>
      </c>
      <c r="J960" s="40"/>
      <c r="K960" s="39" t="s">
        <v>2952</v>
      </c>
      <c r="L960" s="40" t="s">
        <v>510</v>
      </c>
      <c r="M960" s="40">
        <v>2807</v>
      </c>
      <c r="N960" s="40">
        <v>1.8</v>
      </c>
      <c r="O960" s="94">
        <v>1</v>
      </c>
      <c r="P960" s="40">
        <v>1.8</v>
      </c>
      <c r="Q960" s="95">
        <v>1</v>
      </c>
      <c r="R960" s="96">
        <v>0.71</v>
      </c>
      <c r="S960" s="121" t="s">
        <v>4796</v>
      </c>
    </row>
    <row r="961" spans="1:19" ht="118.8" x14ac:dyDescent="0.3">
      <c r="A961" s="40">
        <v>960</v>
      </c>
      <c r="B961" s="40" t="s">
        <v>2950</v>
      </c>
      <c r="C961" s="40" t="s">
        <v>4797</v>
      </c>
      <c r="D961" s="114" t="s">
        <v>4798</v>
      </c>
      <c r="E961" s="39" t="s">
        <v>4799</v>
      </c>
      <c r="F961" s="40" t="s">
        <v>549</v>
      </c>
      <c r="G961" s="40">
        <v>2019</v>
      </c>
      <c r="H961" s="40"/>
      <c r="I961" s="40"/>
      <c r="J961" s="40"/>
      <c r="K961" s="39" t="s">
        <v>2952</v>
      </c>
      <c r="L961" s="40" t="s">
        <v>510</v>
      </c>
      <c r="M961" s="40">
        <v>899</v>
      </c>
      <c r="N961" s="40">
        <v>1</v>
      </c>
      <c r="O961" s="94">
        <v>1</v>
      </c>
      <c r="P961" s="40">
        <v>1.8</v>
      </c>
      <c r="Q961" s="95">
        <v>1</v>
      </c>
      <c r="R961" s="96">
        <v>0.71</v>
      </c>
      <c r="S961" s="41" t="s">
        <v>120</v>
      </c>
    </row>
    <row r="962" spans="1:19" ht="118.8" x14ac:dyDescent="0.3">
      <c r="A962" s="40">
        <v>961</v>
      </c>
      <c r="B962" s="40" t="s">
        <v>2950</v>
      </c>
      <c r="C962" s="40" t="s">
        <v>4797</v>
      </c>
      <c r="D962" s="114" t="s">
        <v>4800</v>
      </c>
      <c r="E962" s="39" t="s">
        <v>4799</v>
      </c>
      <c r="F962" s="40" t="s">
        <v>549</v>
      </c>
      <c r="G962" s="40">
        <v>2019</v>
      </c>
      <c r="H962" s="40"/>
      <c r="I962" s="40"/>
      <c r="J962" s="40"/>
      <c r="K962" s="39" t="s">
        <v>2952</v>
      </c>
      <c r="L962" s="40" t="s">
        <v>510</v>
      </c>
      <c r="M962" s="40">
        <v>899</v>
      </c>
      <c r="N962" s="40">
        <v>1</v>
      </c>
      <c r="O962" s="94">
        <v>1</v>
      </c>
      <c r="P962" s="40">
        <v>1.8</v>
      </c>
      <c r="Q962" s="95">
        <v>1</v>
      </c>
      <c r="R962" s="96">
        <v>0.71</v>
      </c>
      <c r="S962" s="41" t="s">
        <v>120</v>
      </c>
    </row>
    <row r="963" spans="1:19" ht="26.4" x14ac:dyDescent="0.3">
      <c r="A963" s="40">
        <v>962</v>
      </c>
      <c r="B963" s="40" t="s">
        <v>2950</v>
      </c>
      <c r="C963" s="40" t="s">
        <v>4801</v>
      </c>
      <c r="D963" s="40" t="s">
        <v>4686</v>
      </c>
      <c r="E963" s="39" t="s">
        <v>4731</v>
      </c>
      <c r="F963" s="40" t="s">
        <v>516</v>
      </c>
      <c r="G963" s="40">
        <v>2019</v>
      </c>
      <c r="H963" s="40">
        <v>120</v>
      </c>
      <c r="I963" s="40"/>
      <c r="J963" s="40"/>
      <c r="K963" s="39" t="s">
        <v>2952</v>
      </c>
      <c r="L963" s="40" t="s">
        <v>510</v>
      </c>
      <c r="M963" s="103">
        <v>2911</v>
      </c>
      <c r="N963" s="40">
        <v>1.8</v>
      </c>
      <c r="O963" s="104">
        <v>1.2</v>
      </c>
      <c r="P963" s="40">
        <v>1.8</v>
      </c>
      <c r="Q963" s="95">
        <v>1</v>
      </c>
      <c r="R963" s="96">
        <v>0.71</v>
      </c>
      <c r="S963" s="121"/>
    </row>
    <row r="964" spans="1:19" ht="26.4" x14ac:dyDescent="0.3">
      <c r="A964" s="40">
        <v>963</v>
      </c>
      <c r="B964" s="40" t="s">
        <v>2950</v>
      </c>
      <c r="C964" s="40" t="s">
        <v>4802</v>
      </c>
      <c r="D964" s="40" t="s">
        <v>4686</v>
      </c>
      <c r="E964" s="39" t="s">
        <v>4731</v>
      </c>
      <c r="F964" s="40" t="s">
        <v>516</v>
      </c>
      <c r="G964" s="40">
        <v>2019</v>
      </c>
      <c r="H964" s="40" t="s">
        <v>4803</v>
      </c>
      <c r="I964" s="40"/>
      <c r="J964" s="40"/>
      <c r="K964" s="39" t="s">
        <v>2952</v>
      </c>
      <c r="L964" s="40" t="s">
        <v>510</v>
      </c>
      <c r="M964" s="103">
        <v>2911</v>
      </c>
      <c r="N964" s="40">
        <v>1.8</v>
      </c>
      <c r="O964" s="104">
        <v>1.4</v>
      </c>
      <c r="P964" s="40">
        <v>1.8</v>
      </c>
      <c r="Q964" s="95">
        <v>1</v>
      </c>
      <c r="R964" s="96">
        <v>0.71</v>
      </c>
      <c r="S964" s="121"/>
    </row>
    <row r="965" spans="1:19" ht="26.4" x14ac:dyDescent="0.3">
      <c r="A965" s="40">
        <v>964</v>
      </c>
      <c r="B965" s="40" t="s">
        <v>2950</v>
      </c>
      <c r="C965" s="40" t="s">
        <v>4802</v>
      </c>
      <c r="D965" s="40" t="s">
        <v>4686</v>
      </c>
      <c r="E965" s="39" t="s">
        <v>4731</v>
      </c>
      <c r="F965" s="40" t="s">
        <v>516</v>
      </c>
      <c r="G965" s="40">
        <v>2019</v>
      </c>
      <c r="H965" s="40" t="s">
        <v>4803</v>
      </c>
      <c r="I965" s="40"/>
      <c r="J965" s="40"/>
      <c r="K965" s="39" t="s">
        <v>2952</v>
      </c>
      <c r="L965" s="40" t="s">
        <v>510</v>
      </c>
      <c r="M965" s="103">
        <v>2911</v>
      </c>
      <c r="N965" s="40">
        <v>1.8</v>
      </c>
      <c r="O965" s="104">
        <v>1.4</v>
      </c>
      <c r="P965" s="40">
        <v>1.8</v>
      </c>
      <c r="Q965" s="95">
        <v>1</v>
      </c>
      <c r="R965" s="96">
        <v>0.71</v>
      </c>
      <c r="S965" s="121"/>
    </row>
    <row r="966" spans="1:19" ht="26.4" x14ac:dyDescent="0.3">
      <c r="A966" s="40">
        <v>965</v>
      </c>
      <c r="B966" s="40" t="s">
        <v>2950</v>
      </c>
      <c r="C966" s="40" t="s">
        <v>4802</v>
      </c>
      <c r="D966" s="40" t="s">
        <v>4686</v>
      </c>
      <c r="E966" s="39" t="s">
        <v>4731</v>
      </c>
      <c r="F966" s="40" t="s">
        <v>516</v>
      </c>
      <c r="G966" s="40">
        <v>2019</v>
      </c>
      <c r="H966" s="40" t="s">
        <v>4803</v>
      </c>
      <c r="I966" s="40"/>
      <c r="J966" s="40"/>
      <c r="K966" s="39" t="s">
        <v>2952</v>
      </c>
      <c r="L966" s="40" t="s">
        <v>510</v>
      </c>
      <c r="M966" s="103">
        <v>2911</v>
      </c>
      <c r="N966" s="40">
        <v>1.8</v>
      </c>
      <c r="O966" s="104">
        <v>1.4</v>
      </c>
      <c r="P966" s="40">
        <v>1.8</v>
      </c>
      <c r="Q966" s="95">
        <v>1</v>
      </c>
      <c r="R966" s="96">
        <v>0.71</v>
      </c>
      <c r="S966" s="121"/>
    </row>
    <row r="967" spans="1:19" ht="53.4" x14ac:dyDescent="0.3">
      <c r="A967" s="40">
        <v>966</v>
      </c>
      <c r="B967" s="40" t="s">
        <v>2950</v>
      </c>
      <c r="C967" s="40" t="s">
        <v>4804</v>
      </c>
      <c r="D967" s="40" t="s">
        <v>4686</v>
      </c>
      <c r="E967" s="113" t="s">
        <v>4737</v>
      </c>
      <c r="F967" s="40" t="s">
        <v>22</v>
      </c>
      <c r="G967" s="40">
        <v>2019</v>
      </c>
      <c r="H967" s="40"/>
      <c r="I967" s="40">
        <v>6350</v>
      </c>
      <c r="J967" s="40"/>
      <c r="K967" s="39" t="s">
        <v>2952</v>
      </c>
      <c r="L967" s="40" t="s">
        <v>510</v>
      </c>
      <c r="M967" s="40">
        <v>2807</v>
      </c>
      <c r="N967" s="40">
        <v>1.8</v>
      </c>
      <c r="O967" s="94">
        <v>1</v>
      </c>
      <c r="P967" s="40">
        <v>1.8</v>
      </c>
      <c r="Q967" s="95">
        <v>1</v>
      </c>
      <c r="R967" s="96">
        <v>0.71</v>
      </c>
      <c r="S967" s="121"/>
    </row>
    <row r="968" spans="1:19" ht="53.4" x14ac:dyDescent="0.3">
      <c r="A968" s="40">
        <v>967</v>
      </c>
      <c r="B968" s="40" t="s">
        <v>2950</v>
      </c>
      <c r="C968" s="40" t="s">
        <v>4804</v>
      </c>
      <c r="D968" s="40" t="s">
        <v>4686</v>
      </c>
      <c r="E968" s="113" t="s">
        <v>4737</v>
      </c>
      <c r="F968" s="40" t="s">
        <v>22</v>
      </c>
      <c r="G968" s="40">
        <v>2019</v>
      </c>
      <c r="H968" s="40"/>
      <c r="I968" s="40">
        <v>6350</v>
      </c>
      <c r="J968" s="40"/>
      <c r="K968" s="39" t="s">
        <v>2952</v>
      </c>
      <c r="L968" s="40" t="s">
        <v>510</v>
      </c>
      <c r="M968" s="40">
        <v>2807</v>
      </c>
      <c r="N968" s="40">
        <v>1.8</v>
      </c>
      <c r="O968" s="94">
        <v>1</v>
      </c>
      <c r="P968" s="40">
        <v>1.8</v>
      </c>
      <c r="Q968" s="95">
        <v>1</v>
      </c>
      <c r="R968" s="96">
        <v>0.71</v>
      </c>
      <c r="S968" s="121"/>
    </row>
    <row r="969" spans="1:19" ht="53.4" x14ac:dyDescent="0.3">
      <c r="A969" s="40">
        <v>968</v>
      </c>
      <c r="B969" s="40" t="s">
        <v>2950</v>
      </c>
      <c r="C969" s="40" t="s">
        <v>4804</v>
      </c>
      <c r="D969" s="40" t="s">
        <v>4686</v>
      </c>
      <c r="E969" s="113" t="s">
        <v>4737</v>
      </c>
      <c r="F969" s="40" t="s">
        <v>22</v>
      </c>
      <c r="G969" s="40">
        <v>2019</v>
      </c>
      <c r="H969" s="40"/>
      <c r="I969" s="40">
        <v>6350</v>
      </c>
      <c r="J969" s="40"/>
      <c r="K969" s="39" t="s">
        <v>2952</v>
      </c>
      <c r="L969" s="40" t="s">
        <v>510</v>
      </c>
      <c r="M969" s="40">
        <v>2807</v>
      </c>
      <c r="N969" s="40">
        <v>1.8</v>
      </c>
      <c r="O969" s="94">
        <v>1</v>
      </c>
      <c r="P969" s="40">
        <v>1.8</v>
      </c>
      <c r="Q969" s="95">
        <v>1</v>
      </c>
      <c r="R969" s="96">
        <v>0.71</v>
      </c>
      <c r="S969" s="121"/>
    </row>
    <row r="970" spans="1:19" ht="53.4" x14ac:dyDescent="0.3">
      <c r="A970" s="40">
        <v>969</v>
      </c>
      <c r="B970" s="40" t="s">
        <v>2950</v>
      </c>
      <c r="C970" s="40" t="s">
        <v>4804</v>
      </c>
      <c r="D970" s="40" t="s">
        <v>4686</v>
      </c>
      <c r="E970" s="113" t="s">
        <v>4737</v>
      </c>
      <c r="F970" s="40" t="s">
        <v>22</v>
      </c>
      <c r="G970" s="40">
        <v>2019</v>
      </c>
      <c r="H970" s="40"/>
      <c r="I970" s="40">
        <v>6350</v>
      </c>
      <c r="J970" s="40"/>
      <c r="K970" s="39" t="s">
        <v>2952</v>
      </c>
      <c r="L970" s="40" t="s">
        <v>510</v>
      </c>
      <c r="M970" s="40">
        <v>2807</v>
      </c>
      <c r="N970" s="40">
        <v>1.8</v>
      </c>
      <c r="O970" s="94">
        <v>1</v>
      </c>
      <c r="P970" s="40">
        <v>1.8</v>
      </c>
      <c r="Q970" s="95">
        <v>1</v>
      </c>
      <c r="R970" s="96">
        <v>0.71</v>
      </c>
      <c r="S970" s="121"/>
    </row>
    <row r="971" spans="1:19" ht="53.4" x14ac:dyDescent="0.3">
      <c r="A971" s="40">
        <v>970</v>
      </c>
      <c r="B971" s="40" t="s">
        <v>2950</v>
      </c>
      <c r="C971" s="40" t="s">
        <v>4804</v>
      </c>
      <c r="D971" s="40" t="s">
        <v>4686</v>
      </c>
      <c r="E971" s="113" t="s">
        <v>4737</v>
      </c>
      <c r="F971" s="40" t="s">
        <v>22</v>
      </c>
      <c r="G971" s="40">
        <v>2019</v>
      </c>
      <c r="H971" s="40"/>
      <c r="I971" s="40">
        <v>6350</v>
      </c>
      <c r="J971" s="40"/>
      <c r="K971" s="39" t="s">
        <v>2952</v>
      </c>
      <c r="L971" s="40" t="s">
        <v>510</v>
      </c>
      <c r="M971" s="40">
        <v>2807</v>
      </c>
      <c r="N971" s="40">
        <v>1.8</v>
      </c>
      <c r="O971" s="94">
        <v>1</v>
      </c>
      <c r="P971" s="40">
        <v>1.8</v>
      </c>
      <c r="Q971" s="95">
        <v>1</v>
      </c>
      <c r="R971" s="96">
        <v>0.71</v>
      </c>
      <c r="S971" s="121"/>
    </row>
    <row r="972" spans="1:19" ht="40.200000000000003" x14ac:dyDescent="0.3">
      <c r="A972" s="40">
        <v>971</v>
      </c>
      <c r="B972" s="40" t="s">
        <v>2950</v>
      </c>
      <c r="C972" s="40" t="s">
        <v>4804</v>
      </c>
      <c r="D972" s="40" t="s">
        <v>4686</v>
      </c>
      <c r="E972" s="113" t="s">
        <v>4750</v>
      </c>
      <c r="F972" s="40" t="s">
        <v>22</v>
      </c>
      <c r="G972" s="40">
        <v>2019</v>
      </c>
      <c r="H972" s="40"/>
      <c r="I972" s="40">
        <v>6350</v>
      </c>
      <c r="J972" s="40"/>
      <c r="K972" s="39" t="s">
        <v>2952</v>
      </c>
      <c r="L972" s="40" t="s">
        <v>510</v>
      </c>
      <c r="M972" s="40">
        <v>2807</v>
      </c>
      <c r="N972" s="40">
        <v>1.8</v>
      </c>
      <c r="O972" s="94">
        <v>1</v>
      </c>
      <c r="P972" s="40">
        <v>1.8</v>
      </c>
      <c r="Q972" s="95">
        <v>1</v>
      </c>
      <c r="R972" s="96">
        <v>0.71</v>
      </c>
      <c r="S972" s="121"/>
    </row>
    <row r="973" spans="1:19" ht="40.200000000000003" x14ac:dyDescent="0.3">
      <c r="A973" s="40">
        <v>972</v>
      </c>
      <c r="B973" s="40" t="s">
        <v>2950</v>
      </c>
      <c r="C973" s="40" t="s">
        <v>4804</v>
      </c>
      <c r="D973" s="40" t="s">
        <v>4686</v>
      </c>
      <c r="E973" s="113" t="s">
        <v>4763</v>
      </c>
      <c r="F973" s="40" t="s">
        <v>22</v>
      </c>
      <c r="G973" s="40">
        <v>2019</v>
      </c>
      <c r="H973" s="40"/>
      <c r="I973" s="40">
        <v>6350</v>
      </c>
      <c r="J973" s="40"/>
      <c r="K973" s="39" t="s">
        <v>2952</v>
      </c>
      <c r="L973" s="40" t="s">
        <v>510</v>
      </c>
      <c r="M973" s="40">
        <v>2807</v>
      </c>
      <c r="N973" s="40">
        <v>1.8</v>
      </c>
      <c r="O973" s="94">
        <v>1</v>
      </c>
      <c r="P973" s="40">
        <v>1.8</v>
      </c>
      <c r="Q973" s="95">
        <v>1</v>
      </c>
      <c r="R973" s="96">
        <v>0.71</v>
      </c>
      <c r="S973" s="121"/>
    </row>
    <row r="974" spans="1:19" ht="27" x14ac:dyDescent="0.3">
      <c r="A974" s="40">
        <v>973</v>
      </c>
      <c r="B974" s="40" t="s">
        <v>2950</v>
      </c>
      <c r="C974" s="40" t="s">
        <v>4804</v>
      </c>
      <c r="D974" s="40" t="s">
        <v>4686</v>
      </c>
      <c r="E974" s="113" t="s">
        <v>4714</v>
      </c>
      <c r="F974" s="40" t="s">
        <v>22</v>
      </c>
      <c r="G974" s="40">
        <v>2019</v>
      </c>
      <c r="H974" s="40"/>
      <c r="I974" s="40">
        <v>6350</v>
      </c>
      <c r="J974" s="40"/>
      <c r="K974" s="39" t="s">
        <v>2952</v>
      </c>
      <c r="L974" s="40" t="s">
        <v>510</v>
      </c>
      <c r="M974" s="40">
        <v>2807</v>
      </c>
      <c r="N974" s="40">
        <v>1.8</v>
      </c>
      <c r="O974" s="94">
        <v>1</v>
      </c>
      <c r="P974" s="40">
        <v>1.8</v>
      </c>
      <c r="Q974" s="95">
        <v>1</v>
      </c>
      <c r="R974" s="96">
        <v>0.71</v>
      </c>
      <c r="S974" s="121"/>
    </row>
    <row r="975" spans="1:19" ht="27" x14ac:dyDescent="0.3">
      <c r="A975" s="40">
        <v>974</v>
      </c>
      <c r="B975" s="40" t="s">
        <v>2950</v>
      </c>
      <c r="C975" s="40" t="s">
        <v>4804</v>
      </c>
      <c r="D975" s="40" t="s">
        <v>4686</v>
      </c>
      <c r="E975" s="113" t="s">
        <v>4714</v>
      </c>
      <c r="F975" s="40" t="s">
        <v>22</v>
      </c>
      <c r="G975" s="40">
        <v>2019</v>
      </c>
      <c r="H975" s="40"/>
      <c r="I975" s="40">
        <v>6350</v>
      </c>
      <c r="J975" s="40"/>
      <c r="K975" s="39" t="s">
        <v>2952</v>
      </c>
      <c r="L975" s="40" t="s">
        <v>510</v>
      </c>
      <c r="M975" s="40">
        <v>2807</v>
      </c>
      <c r="N975" s="40">
        <v>1.8</v>
      </c>
      <c r="O975" s="94">
        <v>1</v>
      </c>
      <c r="P975" s="40">
        <v>1.8</v>
      </c>
      <c r="Q975" s="95">
        <v>1</v>
      </c>
      <c r="R975" s="96">
        <v>0.71</v>
      </c>
      <c r="S975" s="121"/>
    </row>
    <row r="976" spans="1:19" ht="27" x14ac:dyDescent="0.3">
      <c r="A976" s="40">
        <v>975</v>
      </c>
      <c r="B976" s="40" t="s">
        <v>2950</v>
      </c>
      <c r="C976" s="40" t="s">
        <v>4804</v>
      </c>
      <c r="D976" s="40" t="s">
        <v>4686</v>
      </c>
      <c r="E976" s="113" t="s">
        <v>4714</v>
      </c>
      <c r="F976" s="40" t="s">
        <v>22</v>
      </c>
      <c r="G976" s="40">
        <v>2019</v>
      </c>
      <c r="H976" s="40"/>
      <c r="I976" s="40">
        <v>6350</v>
      </c>
      <c r="J976" s="40"/>
      <c r="K976" s="39" t="s">
        <v>2952</v>
      </c>
      <c r="L976" s="40" t="s">
        <v>510</v>
      </c>
      <c r="M976" s="40">
        <v>2807</v>
      </c>
      <c r="N976" s="40">
        <v>1.8</v>
      </c>
      <c r="O976" s="94">
        <v>1</v>
      </c>
      <c r="P976" s="40">
        <v>1.8</v>
      </c>
      <c r="Q976" s="95">
        <v>1</v>
      </c>
      <c r="R976" s="96">
        <v>0.71</v>
      </c>
      <c r="S976" s="121"/>
    </row>
    <row r="977" spans="1:19" ht="27" x14ac:dyDescent="0.3">
      <c r="A977" s="40">
        <v>976</v>
      </c>
      <c r="B977" s="40" t="s">
        <v>2950</v>
      </c>
      <c r="C977" s="40" t="s">
        <v>4804</v>
      </c>
      <c r="D977" s="40" t="s">
        <v>4686</v>
      </c>
      <c r="E977" s="113" t="s">
        <v>4714</v>
      </c>
      <c r="F977" s="40" t="s">
        <v>22</v>
      </c>
      <c r="G977" s="40">
        <v>2019</v>
      </c>
      <c r="H977" s="40"/>
      <c r="I977" s="40">
        <v>6350</v>
      </c>
      <c r="J977" s="40"/>
      <c r="K977" s="39" t="s">
        <v>2952</v>
      </c>
      <c r="L977" s="40" t="s">
        <v>510</v>
      </c>
      <c r="M977" s="40">
        <v>2807</v>
      </c>
      <c r="N977" s="40">
        <v>1.8</v>
      </c>
      <c r="O977" s="94">
        <v>1</v>
      </c>
      <c r="P977" s="40">
        <v>1.8</v>
      </c>
      <c r="Q977" s="95">
        <v>1</v>
      </c>
      <c r="R977" s="96">
        <v>0.71</v>
      </c>
      <c r="S977" s="121"/>
    </row>
    <row r="978" spans="1:19" ht="27" x14ac:dyDescent="0.3">
      <c r="A978" s="40">
        <v>977</v>
      </c>
      <c r="B978" s="40" t="s">
        <v>2950</v>
      </c>
      <c r="C978" s="40" t="s">
        <v>4804</v>
      </c>
      <c r="D978" s="40" t="s">
        <v>4686</v>
      </c>
      <c r="E978" s="113" t="s">
        <v>4714</v>
      </c>
      <c r="F978" s="40" t="s">
        <v>22</v>
      </c>
      <c r="G978" s="40">
        <v>2019</v>
      </c>
      <c r="H978" s="40"/>
      <c r="I978" s="40">
        <v>6350</v>
      </c>
      <c r="J978" s="40"/>
      <c r="K978" s="39" t="s">
        <v>2952</v>
      </c>
      <c r="L978" s="40" t="s">
        <v>510</v>
      </c>
      <c r="M978" s="40">
        <v>2807</v>
      </c>
      <c r="N978" s="40">
        <v>1.8</v>
      </c>
      <c r="O978" s="94">
        <v>1</v>
      </c>
      <c r="P978" s="40">
        <v>1.8</v>
      </c>
      <c r="Q978" s="95">
        <v>1</v>
      </c>
      <c r="R978" s="96">
        <v>0.71</v>
      </c>
      <c r="S978" s="121"/>
    </row>
    <row r="979" spans="1:19" ht="27" x14ac:dyDescent="0.3">
      <c r="A979" s="40">
        <v>978</v>
      </c>
      <c r="B979" s="40" t="s">
        <v>2950</v>
      </c>
      <c r="C979" s="40" t="s">
        <v>4804</v>
      </c>
      <c r="D979" s="40" t="s">
        <v>4686</v>
      </c>
      <c r="E979" s="113" t="s">
        <v>4714</v>
      </c>
      <c r="F979" s="40" t="s">
        <v>22</v>
      </c>
      <c r="G979" s="40">
        <v>2019</v>
      </c>
      <c r="H979" s="40"/>
      <c r="I979" s="40">
        <v>6350</v>
      </c>
      <c r="J979" s="40"/>
      <c r="K979" s="39" t="s">
        <v>2952</v>
      </c>
      <c r="L979" s="40" t="s">
        <v>510</v>
      </c>
      <c r="M979" s="40">
        <v>2807</v>
      </c>
      <c r="N979" s="40">
        <v>1.8</v>
      </c>
      <c r="O979" s="94">
        <v>1</v>
      </c>
      <c r="P979" s="40">
        <v>1.8</v>
      </c>
      <c r="Q979" s="95">
        <v>1</v>
      </c>
      <c r="R979" s="96">
        <v>0.71</v>
      </c>
      <c r="S979" s="121"/>
    </row>
    <row r="980" spans="1:19" ht="27" x14ac:dyDescent="0.3">
      <c r="A980" s="40">
        <v>979</v>
      </c>
      <c r="B980" s="40" t="s">
        <v>2950</v>
      </c>
      <c r="C980" s="40" t="s">
        <v>4804</v>
      </c>
      <c r="D980" s="40" t="s">
        <v>4686</v>
      </c>
      <c r="E980" s="113" t="s">
        <v>4714</v>
      </c>
      <c r="F980" s="40" t="s">
        <v>22</v>
      </c>
      <c r="G980" s="40">
        <v>2019</v>
      </c>
      <c r="H980" s="40"/>
      <c r="I980" s="40">
        <v>6350</v>
      </c>
      <c r="J980" s="40"/>
      <c r="K980" s="39" t="s">
        <v>2952</v>
      </c>
      <c r="L980" s="40" t="s">
        <v>510</v>
      </c>
      <c r="M980" s="40">
        <v>2807</v>
      </c>
      <c r="N980" s="40">
        <v>1.8</v>
      </c>
      <c r="O980" s="94">
        <v>1</v>
      </c>
      <c r="P980" s="40">
        <v>1.8</v>
      </c>
      <c r="Q980" s="95">
        <v>1</v>
      </c>
      <c r="R980" s="96">
        <v>0.71</v>
      </c>
      <c r="S980" s="121"/>
    </row>
    <row r="981" spans="1:19" ht="27" x14ac:dyDescent="0.3">
      <c r="A981" s="40">
        <v>980</v>
      </c>
      <c r="B981" s="40" t="s">
        <v>2950</v>
      </c>
      <c r="C981" s="40" t="s">
        <v>4804</v>
      </c>
      <c r="D981" s="40" t="s">
        <v>4686</v>
      </c>
      <c r="E981" s="113" t="s">
        <v>4714</v>
      </c>
      <c r="F981" s="40" t="s">
        <v>22</v>
      </c>
      <c r="G981" s="40">
        <v>2019</v>
      </c>
      <c r="H981" s="40"/>
      <c r="I981" s="40">
        <v>6350</v>
      </c>
      <c r="J981" s="40"/>
      <c r="K981" s="39" t="s">
        <v>2952</v>
      </c>
      <c r="L981" s="40" t="s">
        <v>510</v>
      </c>
      <c r="M981" s="40">
        <v>2807</v>
      </c>
      <c r="N981" s="40">
        <v>1.8</v>
      </c>
      <c r="O981" s="94">
        <v>1</v>
      </c>
      <c r="P981" s="40">
        <v>1.8</v>
      </c>
      <c r="Q981" s="95">
        <v>1</v>
      </c>
      <c r="R981" s="96">
        <v>0.71</v>
      </c>
      <c r="S981" s="121"/>
    </row>
    <row r="982" spans="1:19" ht="27" x14ac:dyDescent="0.3">
      <c r="A982" s="40">
        <v>981</v>
      </c>
      <c r="B982" s="40" t="s">
        <v>2950</v>
      </c>
      <c r="C982" s="40" t="s">
        <v>4804</v>
      </c>
      <c r="D982" s="40" t="s">
        <v>4686</v>
      </c>
      <c r="E982" s="113" t="s">
        <v>4714</v>
      </c>
      <c r="F982" s="40" t="s">
        <v>22</v>
      </c>
      <c r="G982" s="40">
        <v>2019</v>
      </c>
      <c r="H982" s="40"/>
      <c r="I982" s="40">
        <v>6350</v>
      </c>
      <c r="J982" s="40"/>
      <c r="K982" s="39" t="s">
        <v>2952</v>
      </c>
      <c r="L982" s="40" t="s">
        <v>510</v>
      </c>
      <c r="M982" s="40">
        <v>2807</v>
      </c>
      <c r="N982" s="40">
        <v>1.8</v>
      </c>
      <c r="O982" s="94">
        <v>1</v>
      </c>
      <c r="P982" s="40">
        <v>1.8</v>
      </c>
      <c r="Q982" s="95">
        <v>1</v>
      </c>
      <c r="R982" s="96">
        <v>0.71</v>
      </c>
      <c r="S982" s="121"/>
    </row>
    <row r="983" spans="1:19" ht="27" x14ac:dyDescent="0.3">
      <c r="A983" s="40">
        <v>982</v>
      </c>
      <c r="B983" s="40" t="s">
        <v>2950</v>
      </c>
      <c r="C983" s="40" t="s">
        <v>4804</v>
      </c>
      <c r="D983" s="40" t="s">
        <v>4686</v>
      </c>
      <c r="E983" s="113" t="s">
        <v>4714</v>
      </c>
      <c r="F983" s="40" t="s">
        <v>22</v>
      </c>
      <c r="G983" s="40">
        <v>2019</v>
      </c>
      <c r="H983" s="40"/>
      <c r="I983" s="40">
        <v>6350</v>
      </c>
      <c r="J983" s="40"/>
      <c r="K983" s="39" t="s">
        <v>2952</v>
      </c>
      <c r="L983" s="40" t="s">
        <v>510</v>
      </c>
      <c r="M983" s="40">
        <v>2807</v>
      </c>
      <c r="N983" s="40">
        <v>1.8</v>
      </c>
      <c r="O983" s="94">
        <v>1</v>
      </c>
      <c r="P983" s="40">
        <v>1.8</v>
      </c>
      <c r="Q983" s="95">
        <v>1</v>
      </c>
      <c r="R983" s="96">
        <v>0.71</v>
      </c>
      <c r="S983" s="121"/>
    </row>
    <row r="984" spans="1:19" ht="27" x14ac:dyDescent="0.3">
      <c r="A984" s="40">
        <v>983</v>
      </c>
      <c r="B984" s="40" t="s">
        <v>2950</v>
      </c>
      <c r="C984" s="40" t="s">
        <v>4804</v>
      </c>
      <c r="D984" s="40" t="s">
        <v>4686</v>
      </c>
      <c r="E984" s="113" t="s">
        <v>4714</v>
      </c>
      <c r="F984" s="40" t="s">
        <v>22</v>
      </c>
      <c r="G984" s="40">
        <v>2019</v>
      </c>
      <c r="H984" s="40"/>
      <c r="I984" s="40">
        <v>6350</v>
      </c>
      <c r="J984" s="40"/>
      <c r="K984" s="39" t="s">
        <v>2952</v>
      </c>
      <c r="L984" s="40" t="s">
        <v>510</v>
      </c>
      <c r="M984" s="40">
        <v>2807</v>
      </c>
      <c r="N984" s="40">
        <v>1.8</v>
      </c>
      <c r="O984" s="94">
        <v>1</v>
      </c>
      <c r="P984" s="40">
        <v>1.8</v>
      </c>
      <c r="Q984" s="95">
        <v>1</v>
      </c>
      <c r="R984" s="96">
        <v>0.71</v>
      </c>
      <c r="S984" s="121"/>
    </row>
    <row r="985" spans="1:19" ht="27" x14ac:dyDescent="0.3">
      <c r="A985" s="40">
        <v>984</v>
      </c>
      <c r="B985" s="40" t="s">
        <v>2950</v>
      </c>
      <c r="C985" s="40" t="s">
        <v>4804</v>
      </c>
      <c r="D985" s="40" t="s">
        <v>4686</v>
      </c>
      <c r="E985" s="113" t="s">
        <v>4714</v>
      </c>
      <c r="F985" s="40" t="s">
        <v>22</v>
      </c>
      <c r="G985" s="40">
        <v>2019</v>
      </c>
      <c r="H985" s="40"/>
      <c r="I985" s="40">
        <v>6350</v>
      </c>
      <c r="J985" s="40"/>
      <c r="K985" s="39" t="s">
        <v>2952</v>
      </c>
      <c r="L985" s="40" t="s">
        <v>510</v>
      </c>
      <c r="M985" s="40">
        <v>2807</v>
      </c>
      <c r="N985" s="40">
        <v>1.8</v>
      </c>
      <c r="O985" s="94">
        <v>1</v>
      </c>
      <c r="P985" s="40">
        <v>1.8</v>
      </c>
      <c r="Q985" s="95">
        <v>1</v>
      </c>
      <c r="R985" s="96">
        <v>0.71</v>
      </c>
      <c r="S985" s="121"/>
    </row>
    <row r="986" spans="1:19" ht="27" x14ac:dyDescent="0.3">
      <c r="A986" s="40">
        <v>985</v>
      </c>
      <c r="B986" s="40" t="s">
        <v>2950</v>
      </c>
      <c r="C986" s="40" t="s">
        <v>4804</v>
      </c>
      <c r="D986" s="40" t="s">
        <v>4686</v>
      </c>
      <c r="E986" s="113" t="s">
        <v>4714</v>
      </c>
      <c r="F986" s="40" t="s">
        <v>22</v>
      </c>
      <c r="G986" s="40">
        <v>2019</v>
      </c>
      <c r="H986" s="40"/>
      <c r="I986" s="40">
        <v>6350</v>
      </c>
      <c r="J986" s="40"/>
      <c r="K986" s="39" t="s">
        <v>2952</v>
      </c>
      <c r="L986" s="40" t="s">
        <v>510</v>
      </c>
      <c r="M986" s="40">
        <v>2807</v>
      </c>
      <c r="N986" s="40">
        <v>1.8</v>
      </c>
      <c r="O986" s="94">
        <v>1</v>
      </c>
      <c r="P986" s="40">
        <v>1.8</v>
      </c>
      <c r="Q986" s="95">
        <v>1</v>
      </c>
      <c r="R986" s="96">
        <v>0.71</v>
      </c>
      <c r="S986" s="121"/>
    </row>
    <row r="987" spans="1:19" ht="27" x14ac:dyDescent="0.3">
      <c r="A987" s="40">
        <v>986</v>
      </c>
      <c r="B987" s="40" t="s">
        <v>2950</v>
      </c>
      <c r="C987" s="40" t="s">
        <v>4804</v>
      </c>
      <c r="D987" s="40" t="s">
        <v>4686</v>
      </c>
      <c r="E987" s="113" t="s">
        <v>4714</v>
      </c>
      <c r="F987" s="40" t="s">
        <v>22</v>
      </c>
      <c r="G987" s="40">
        <v>2019</v>
      </c>
      <c r="H987" s="40"/>
      <c r="I987" s="40">
        <v>6350</v>
      </c>
      <c r="J987" s="40"/>
      <c r="K987" s="39" t="s">
        <v>2952</v>
      </c>
      <c r="L987" s="40" t="s">
        <v>510</v>
      </c>
      <c r="M987" s="40">
        <v>2807</v>
      </c>
      <c r="N987" s="40">
        <v>1.8</v>
      </c>
      <c r="O987" s="94">
        <v>1</v>
      </c>
      <c r="P987" s="40">
        <v>1.8</v>
      </c>
      <c r="Q987" s="95">
        <v>1</v>
      </c>
      <c r="R987" s="96">
        <v>0.71</v>
      </c>
      <c r="S987" s="121"/>
    </row>
    <row r="988" spans="1:19" ht="27" x14ac:dyDescent="0.3">
      <c r="A988" s="40">
        <v>987</v>
      </c>
      <c r="B988" s="40" t="s">
        <v>2950</v>
      </c>
      <c r="C988" s="40" t="s">
        <v>4804</v>
      </c>
      <c r="D988" s="40" t="s">
        <v>4686</v>
      </c>
      <c r="E988" s="113" t="s">
        <v>4714</v>
      </c>
      <c r="F988" s="40" t="s">
        <v>22</v>
      </c>
      <c r="G988" s="40">
        <v>2019</v>
      </c>
      <c r="H988" s="40"/>
      <c r="I988" s="40">
        <v>6350</v>
      </c>
      <c r="J988" s="40"/>
      <c r="K988" s="39" t="s">
        <v>2952</v>
      </c>
      <c r="L988" s="40" t="s">
        <v>510</v>
      </c>
      <c r="M988" s="40">
        <v>2807</v>
      </c>
      <c r="N988" s="40">
        <v>1.8</v>
      </c>
      <c r="O988" s="94">
        <v>1</v>
      </c>
      <c r="P988" s="40">
        <v>1.8</v>
      </c>
      <c r="Q988" s="95">
        <v>1</v>
      </c>
      <c r="R988" s="96">
        <v>0.71</v>
      </c>
      <c r="S988" s="121"/>
    </row>
    <row r="989" spans="1:19" ht="27" x14ac:dyDescent="0.3">
      <c r="A989" s="40">
        <v>988</v>
      </c>
      <c r="B989" s="40" t="s">
        <v>2950</v>
      </c>
      <c r="C989" s="40" t="s">
        <v>4804</v>
      </c>
      <c r="D989" s="40" t="s">
        <v>4686</v>
      </c>
      <c r="E989" s="113" t="s">
        <v>4714</v>
      </c>
      <c r="F989" s="40" t="s">
        <v>22</v>
      </c>
      <c r="G989" s="40">
        <v>2019</v>
      </c>
      <c r="H989" s="40"/>
      <c r="I989" s="40">
        <v>6350</v>
      </c>
      <c r="J989" s="40"/>
      <c r="K989" s="39" t="s">
        <v>2952</v>
      </c>
      <c r="L989" s="40" t="s">
        <v>510</v>
      </c>
      <c r="M989" s="40">
        <v>2807</v>
      </c>
      <c r="N989" s="40">
        <v>1.8</v>
      </c>
      <c r="O989" s="94">
        <v>1</v>
      </c>
      <c r="P989" s="40">
        <v>1.8</v>
      </c>
      <c r="Q989" s="95">
        <v>1</v>
      </c>
      <c r="R989" s="96">
        <v>0.71</v>
      </c>
      <c r="S989" s="121"/>
    </row>
    <row r="990" spans="1:19" ht="27" x14ac:dyDescent="0.3">
      <c r="A990" s="40">
        <v>989</v>
      </c>
      <c r="B990" s="40" t="s">
        <v>2950</v>
      </c>
      <c r="C990" s="40" t="s">
        <v>4804</v>
      </c>
      <c r="D990" s="40" t="s">
        <v>4686</v>
      </c>
      <c r="E990" s="113" t="s">
        <v>4714</v>
      </c>
      <c r="F990" s="40" t="s">
        <v>22</v>
      </c>
      <c r="G990" s="40">
        <v>2019</v>
      </c>
      <c r="H990" s="40"/>
      <c r="I990" s="40">
        <v>6350</v>
      </c>
      <c r="J990" s="40"/>
      <c r="K990" s="39" t="s">
        <v>2952</v>
      </c>
      <c r="L990" s="40" t="s">
        <v>510</v>
      </c>
      <c r="M990" s="40">
        <v>2807</v>
      </c>
      <c r="N990" s="40">
        <v>1.8</v>
      </c>
      <c r="O990" s="94">
        <v>1</v>
      </c>
      <c r="P990" s="40">
        <v>1.8</v>
      </c>
      <c r="Q990" s="95">
        <v>1</v>
      </c>
      <c r="R990" s="96">
        <v>0.71</v>
      </c>
      <c r="S990" s="121"/>
    </row>
    <row r="991" spans="1:19" ht="27" x14ac:dyDescent="0.3">
      <c r="A991" s="40">
        <v>990</v>
      </c>
      <c r="B991" s="40" t="s">
        <v>2950</v>
      </c>
      <c r="C991" s="40" t="s">
        <v>4804</v>
      </c>
      <c r="D991" s="40" t="s">
        <v>4686</v>
      </c>
      <c r="E991" s="113" t="s">
        <v>4714</v>
      </c>
      <c r="F991" s="40" t="s">
        <v>22</v>
      </c>
      <c r="G991" s="40">
        <v>2019</v>
      </c>
      <c r="H991" s="40"/>
      <c r="I991" s="40">
        <v>6350</v>
      </c>
      <c r="J991" s="40"/>
      <c r="K991" s="39" t="s">
        <v>2952</v>
      </c>
      <c r="L991" s="40" t="s">
        <v>510</v>
      </c>
      <c r="M991" s="40">
        <v>2807</v>
      </c>
      <c r="N991" s="40">
        <v>1.8</v>
      </c>
      <c r="O991" s="94">
        <v>1</v>
      </c>
      <c r="P991" s="40">
        <v>1.8</v>
      </c>
      <c r="Q991" s="95">
        <v>1</v>
      </c>
      <c r="R991" s="96">
        <v>0.71</v>
      </c>
      <c r="S991" s="121"/>
    </row>
    <row r="992" spans="1:19" ht="27" x14ac:dyDescent="0.3">
      <c r="A992" s="40">
        <v>991</v>
      </c>
      <c r="B992" s="40" t="s">
        <v>2950</v>
      </c>
      <c r="C992" s="40" t="s">
        <v>4804</v>
      </c>
      <c r="D992" s="40" t="s">
        <v>4686</v>
      </c>
      <c r="E992" s="113" t="s">
        <v>4714</v>
      </c>
      <c r="F992" s="40" t="s">
        <v>22</v>
      </c>
      <c r="G992" s="40">
        <v>2019</v>
      </c>
      <c r="H992" s="40"/>
      <c r="I992" s="40">
        <v>6350</v>
      </c>
      <c r="J992" s="40"/>
      <c r="K992" s="39" t="s">
        <v>2952</v>
      </c>
      <c r="L992" s="40" t="s">
        <v>510</v>
      </c>
      <c r="M992" s="40">
        <v>2807</v>
      </c>
      <c r="N992" s="40">
        <v>1.8</v>
      </c>
      <c r="O992" s="94">
        <v>1</v>
      </c>
      <c r="P992" s="40">
        <v>1.8</v>
      </c>
      <c r="Q992" s="95">
        <v>1</v>
      </c>
      <c r="R992" s="96">
        <v>0.71</v>
      </c>
      <c r="S992" s="121"/>
    </row>
    <row r="993" spans="1:19" ht="27" x14ac:dyDescent="0.3">
      <c r="A993" s="40">
        <v>992</v>
      </c>
      <c r="B993" s="40" t="s">
        <v>2950</v>
      </c>
      <c r="C993" s="40" t="s">
        <v>4804</v>
      </c>
      <c r="D993" s="40" t="s">
        <v>4686</v>
      </c>
      <c r="E993" s="113" t="s">
        <v>4714</v>
      </c>
      <c r="F993" s="40" t="s">
        <v>22</v>
      </c>
      <c r="G993" s="40">
        <v>2019</v>
      </c>
      <c r="H993" s="40"/>
      <c r="I993" s="40">
        <v>6350</v>
      </c>
      <c r="J993" s="40"/>
      <c r="K993" s="39" t="s">
        <v>2952</v>
      </c>
      <c r="L993" s="40" t="s">
        <v>510</v>
      </c>
      <c r="M993" s="40">
        <v>2807</v>
      </c>
      <c r="N993" s="40">
        <v>1.8</v>
      </c>
      <c r="O993" s="94">
        <v>1</v>
      </c>
      <c r="P993" s="40">
        <v>1.8</v>
      </c>
      <c r="Q993" s="95">
        <v>1</v>
      </c>
      <c r="R993" s="96">
        <v>0.71</v>
      </c>
      <c r="S993" s="121"/>
    </row>
    <row r="994" spans="1:19" ht="27" x14ac:dyDescent="0.3">
      <c r="A994" s="40">
        <v>993</v>
      </c>
      <c r="B994" s="40" t="s">
        <v>2950</v>
      </c>
      <c r="C994" s="40" t="s">
        <v>4804</v>
      </c>
      <c r="D994" s="40" t="s">
        <v>4686</v>
      </c>
      <c r="E994" s="113" t="s">
        <v>4714</v>
      </c>
      <c r="F994" s="40" t="s">
        <v>22</v>
      </c>
      <c r="G994" s="40">
        <v>2019</v>
      </c>
      <c r="H994" s="40"/>
      <c r="I994" s="40">
        <v>6350</v>
      </c>
      <c r="J994" s="40"/>
      <c r="K994" s="39" t="s">
        <v>2952</v>
      </c>
      <c r="L994" s="40" t="s">
        <v>510</v>
      </c>
      <c r="M994" s="40">
        <v>2807</v>
      </c>
      <c r="N994" s="40">
        <v>1.8</v>
      </c>
      <c r="O994" s="94">
        <v>1</v>
      </c>
      <c r="P994" s="40">
        <v>1.8</v>
      </c>
      <c r="Q994" s="95">
        <v>1</v>
      </c>
      <c r="R994" s="96">
        <v>0.71</v>
      </c>
      <c r="S994" s="121"/>
    </row>
    <row r="995" spans="1:19" ht="27" x14ac:dyDescent="0.3">
      <c r="A995" s="40">
        <v>994</v>
      </c>
      <c r="B995" s="40" t="s">
        <v>2950</v>
      </c>
      <c r="C995" s="40" t="s">
        <v>4804</v>
      </c>
      <c r="D995" s="40" t="s">
        <v>4686</v>
      </c>
      <c r="E995" s="113" t="s">
        <v>4714</v>
      </c>
      <c r="F995" s="40" t="s">
        <v>22</v>
      </c>
      <c r="G995" s="40">
        <v>2019</v>
      </c>
      <c r="H995" s="40"/>
      <c r="I995" s="40">
        <v>6350</v>
      </c>
      <c r="J995" s="40"/>
      <c r="K995" s="39" t="s">
        <v>2952</v>
      </c>
      <c r="L995" s="40" t="s">
        <v>510</v>
      </c>
      <c r="M995" s="40">
        <v>2807</v>
      </c>
      <c r="N995" s="40">
        <v>1.8</v>
      </c>
      <c r="O995" s="94">
        <v>1</v>
      </c>
      <c r="P995" s="40">
        <v>1.8</v>
      </c>
      <c r="Q995" s="95">
        <v>1</v>
      </c>
      <c r="R995" s="96">
        <v>0.71</v>
      </c>
      <c r="S995" s="121"/>
    </row>
    <row r="996" spans="1:19" ht="27" x14ac:dyDescent="0.3">
      <c r="A996" s="40">
        <v>995</v>
      </c>
      <c r="B996" s="40" t="s">
        <v>2950</v>
      </c>
      <c r="C996" s="40" t="s">
        <v>4804</v>
      </c>
      <c r="D996" s="40" t="s">
        <v>4686</v>
      </c>
      <c r="E996" s="113" t="s">
        <v>4714</v>
      </c>
      <c r="F996" s="40" t="s">
        <v>22</v>
      </c>
      <c r="G996" s="40">
        <v>2019</v>
      </c>
      <c r="H996" s="40"/>
      <c r="I996" s="40">
        <v>6350</v>
      </c>
      <c r="J996" s="40"/>
      <c r="K996" s="39" t="s">
        <v>2952</v>
      </c>
      <c r="L996" s="40" t="s">
        <v>510</v>
      </c>
      <c r="M996" s="40">
        <v>2807</v>
      </c>
      <c r="N996" s="40">
        <v>1.8</v>
      </c>
      <c r="O996" s="94">
        <v>1</v>
      </c>
      <c r="P996" s="40">
        <v>1.8</v>
      </c>
      <c r="Q996" s="95">
        <v>1</v>
      </c>
      <c r="R996" s="96">
        <v>0.71</v>
      </c>
      <c r="S996" s="121"/>
    </row>
    <row r="997" spans="1:19" ht="27" x14ac:dyDescent="0.3">
      <c r="A997" s="40">
        <v>996</v>
      </c>
      <c r="B997" s="40" t="s">
        <v>2950</v>
      </c>
      <c r="C997" s="40" t="s">
        <v>4804</v>
      </c>
      <c r="D997" s="40" t="s">
        <v>4686</v>
      </c>
      <c r="E997" s="113" t="s">
        <v>4714</v>
      </c>
      <c r="F997" s="40" t="s">
        <v>22</v>
      </c>
      <c r="G997" s="40">
        <v>2019</v>
      </c>
      <c r="H997" s="40"/>
      <c r="I997" s="40">
        <v>6350</v>
      </c>
      <c r="J997" s="40"/>
      <c r="K997" s="39" t="s">
        <v>2952</v>
      </c>
      <c r="L997" s="40" t="s">
        <v>510</v>
      </c>
      <c r="M997" s="40">
        <v>2807</v>
      </c>
      <c r="N997" s="40">
        <v>1.8</v>
      </c>
      <c r="O997" s="94">
        <v>1</v>
      </c>
      <c r="P997" s="40">
        <v>1.8</v>
      </c>
      <c r="Q997" s="95">
        <v>1</v>
      </c>
      <c r="R997" s="96">
        <v>0.71</v>
      </c>
      <c r="S997" s="121"/>
    </row>
    <row r="998" spans="1:19" ht="27" x14ac:dyDescent="0.3">
      <c r="A998" s="40">
        <v>997</v>
      </c>
      <c r="B998" s="40" t="s">
        <v>2950</v>
      </c>
      <c r="C998" s="40" t="s">
        <v>4804</v>
      </c>
      <c r="D998" s="40" t="s">
        <v>4686</v>
      </c>
      <c r="E998" s="113" t="s">
        <v>4714</v>
      </c>
      <c r="F998" s="40" t="s">
        <v>22</v>
      </c>
      <c r="G998" s="40">
        <v>2019</v>
      </c>
      <c r="H998" s="40"/>
      <c r="I998" s="40">
        <v>6350</v>
      </c>
      <c r="J998" s="40"/>
      <c r="K998" s="39" t="s">
        <v>2952</v>
      </c>
      <c r="L998" s="40" t="s">
        <v>510</v>
      </c>
      <c r="M998" s="40">
        <v>2807</v>
      </c>
      <c r="N998" s="40">
        <v>1.8</v>
      </c>
      <c r="O998" s="94">
        <v>1</v>
      </c>
      <c r="P998" s="40">
        <v>1.8</v>
      </c>
      <c r="Q998" s="95">
        <v>1</v>
      </c>
      <c r="R998" s="96">
        <v>0.71</v>
      </c>
      <c r="S998" s="121"/>
    </row>
    <row r="999" spans="1:19" ht="26.4" x14ac:dyDescent="0.3">
      <c r="A999" s="40">
        <v>998</v>
      </c>
      <c r="B999" s="40" t="s">
        <v>2950</v>
      </c>
      <c r="C999" s="40" t="s">
        <v>4805</v>
      </c>
      <c r="D999" s="40" t="s">
        <v>4686</v>
      </c>
      <c r="E999" s="39" t="s">
        <v>4806</v>
      </c>
      <c r="F999" s="40" t="s">
        <v>22</v>
      </c>
      <c r="G999" s="40">
        <v>2019</v>
      </c>
      <c r="H999" s="40"/>
      <c r="I999" s="40">
        <v>8700</v>
      </c>
      <c r="J999" s="40"/>
      <c r="K999" s="39" t="s">
        <v>2952</v>
      </c>
      <c r="L999" s="40" t="s">
        <v>510</v>
      </c>
      <c r="M999" s="40">
        <v>2807</v>
      </c>
      <c r="N999" s="40">
        <v>1.8</v>
      </c>
      <c r="O999" s="94">
        <v>1</v>
      </c>
      <c r="P999" s="40">
        <v>1.8</v>
      </c>
      <c r="Q999" s="95">
        <v>1</v>
      </c>
      <c r="R999" s="96">
        <v>0.71</v>
      </c>
      <c r="S999" s="121"/>
    </row>
    <row r="1000" spans="1:19" ht="26.4" x14ac:dyDescent="0.3">
      <c r="A1000" s="40">
        <v>999</v>
      </c>
      <c r="B1000" s="40" t="s">
        <v>2950</v>
      </c>
      <c r="C1000" s="40" t="s">
        <v>4805</v>
      </c>
      <c r="D1000" s="40" t="s">
        <v>4686</v>
      </c>
      <c r="E1000" s="39" t="s">
        <v>4806</v>
      </c>
      <c r="F1000" s="40" t="s">
        <v>22</v>
      </c>
      <c r="G1000" s="40">
        <v>2019</v>
      </c>
      <c r="H1000" s="40"/>
      <c r="I1000" s="40">
        <v>8700</v>
      </c>
      <c r="J1000" s="40"/>
      <c r="K1000" s="39" t="s">
        <v>2952</v>
      </c>
      <c r="L1000" s="40" t="s">
        <v>510</v>
      </c>
      <c r="M1000" s="40">
        <v>2807</v>
      </c>
      <c r="N1000" s="40">
        <v>1.8</v>
      </c>
      <c r="O1000" s="94">
        <v>1</v>
      </c>
      <c r="P1000" s="40">
        <v>1.8</v>
      </c>
      <c r="Q1000" s="95">
        <v>1</v>
      </c>
      <c r="R1000" s="96">
        <v>0.71</v>
      </c>
      <c r="S1000" s="121"/>
    </row>
    <row r="1001" spans="1:19" ht="27" x14ac:dyDescent="0.3">
      <c r="A1001" s="40">
        <v>1000</v>
      </c>
      <c r="B1001" s="40" t="s">
        <v>2950</v>
      </c>
      <c r="C1001" s="40" t="s">
        <v>4807</v>
      </c>
      <c r="D1001" s="40" t="s">
        <v>4808</v>
      </c>
      <c r="E1001" s="113" t="s">
        <v>4809</v>
      </c>
      <c r="F1001" s="40" t="s">
        <v>22</v>
      </c>
      <c r="G1001" s="40">
        <v>1989</v>
      </c>
      <c r="H1001" s="40"/>
      <c r="I1001" s="116">
        <v>6020</v>
      </c>
      <c r="J1001" s="40"/>
      <c r="K1001" s="39" t="s">
        <v>2952</v>
      </c>
      <c r="L1001" s="40" t="s">
        <v>510</v>
      </c>
      <c r="M1001" s="40">
        <v>2807</v>
      </c>
      <c r="N1001" s="40">
        <v>1.8</v>
      </c>
      <c r="O1001" s="94">
        <v>1</v>
      </c>
      <c r="P1001" s="40">
        <v>1.8</v>
      </c>
      <c r="Q1001" s="95">
        <v>1</v>
      </c>
      <c r="R1001" s="96">
        <v>0.71</v>
      </c>
      <c r="S1001" s="122" t="s">
        <v>4810</v>
      </c>
    </row>
    <row r="1002" spans="1:19" ht="26.4" x14ac:dyDescent="0.3">
      <c r="A1002" s="40">
        <v>1001</v>
      </c>
      <c r="B1002" s="40" t="s">
        <v>2950</v>
      </c>
      <c r="C1002" s="112" t="s">
        <v>121</v>
      </c>
      <c r="D1002" s="112" t="s">
        <v>4811</v>
      </c>
      <c r="E1002" s="39" t="s">
        <v>4812</v>
      </c>
      <c r="F1002" s="40" t="s">
        <v>22</v>
      </c>
      <c r="G1002" s="112">
        <v>1995</v>
      </c>
      <c r="H1002" s="40"/>
      <c r="I1002" s="116">
        <v>5870</v>
      </c>
      <c r="J1002" s="40"/>
      <c r="K1002" s="39" t="s">
        <v>2952</v>
      </c>
      <c r="L1002" s="40" t="s">
        <v>510</v>
      </c>
      <c r="M1002" s="40">
        <v>2807</v>
      </c>
      <c r="N1002" s="40">
        <v>1.8</v>
      </c>
      <c r="O1002" s="94">
        <v>1</v>
      </c>
      <c r="P1002" s="40">
        <v>1.8</v>
      </c>
      <c r="Q1002" s="95">
        <v>1</v>
      </c>
      <c r="R1002" s="96">
        <v>0.71</v>
      </c>
      <c r="S1002" s="123" t="s">
        <v>4813</v>
      </c>
    </row>
    <row r="1003" spans="1:19" ht="27" x14ac:dyDescent="0.3">
      <c r="A1003" s="117">
        <v>1002</v>
      </c>
      <c r="B1003" s="114" t="s">
        <v>2950</v>
      </c>
      <c r="C1003" s="114" t="s">
        <v>514</v>
      </c>
      <c r="D1003" s="114" t="s">
        <v>4814</v>
      </c>
      <c r="E1003" s="118" t="s">
        <v>4815</v>
      </c>
      <c r="F1003" s="114" t="s">
        <v>516</v>
      </c>
      <c r="G1003" s="114">
        <v>2017</v>
      </c>
      <c r="H1003" s="114">
        <v>112.2</v>
      </c>
      <c r="I1003" s="114"/>
      <c r="J1003" s="114"/>
      <c r="K1003" s="118" t="s">
        <v>2952</v>
      </c>
      <c r="L1003" s="114" t="s">
        <v>510</v>
      </c>
      <c r="M1003" s="103">
        <v>2911</v>
      </c>
      <c r="N1003" s="117">
        <v>1.8</v>
      </c>
      <c r="O1003" s="119">
        <v>1.2</v>
      </c>
      <c r="P1003" s="117">
        <v>1.8</v>
      </c>
      <c r="Q1003" s="120">
        <v>1</v>
      </c>
      <c r="R1003" s="96">
        <v>0.71</v>
      </c>
      <c r="S1003" s="111" t="s">
        <v>4816</v>
      </c>
    </row>
    <row r="1004" spans="1:19" ht="27" x14ac:dyDescent="0.3">
      <c r="A1004" s="117">
        <v>1003</v>
      </c>
      <c r="B1004" s="114" t="s">
        <v>2950</v>
      </c>
      <c r="C1004" s="114" t="s">
        <v>514</v>
      </c>
      <c r="D1004" s="114" t="s">
        <v>4817</v>
      </c>
      <c r="E1004" s="118" t="s">
        <v>4815</v>
      </c>
      <c r="F1004" s="114" t="s">
        <v>516</v>
      </c>
      <c r="G1004" s="114">
        <v>2017</v>
      </c>
      <c r="H1004" s="114">
        <v>112.2</v>
      </c>
      <c r="I1004" s="114"/>
      <c r="J1004" s="114"/>
      <c r="K1004" s="118" t="s">
        <v>2952</v>
      </c>
      <c r="L1004" s="114" t="s">
        <v>510</v>
      </c>
      <c r="M1004" s="103">
        <v>2911</v>
      </c>
      <c r="N1004" s="117">
        <v>1.8</v>
      </c>
      <c r="O1004" s="119">
        <v>1.2</v>
      </c>
      <c r="P1004" s="117">
        <v>1.8</v>
      </c>
      <c r="Q1004" s="120">
        <v>1</v>
      </c>
      <c r="R1004" s="96">
        <v>0.71</v>
      </c>
      <c r="S1004" s="111" t="s">
        <v>4818</v>
      </c>
    </row>
    <row r="1005" spans="1:19" ht="27" x14ac:dyDescent="0.3">
      <c r="A1005" s="117">
        <v>1004</v>
      </c>
      <c r="B1005" s="114" t="s">
        <v>2950</v>
      </c>
      <c r="C1005" s="114" t="s">
        <v>514</v>
      </c>
      <c r="D1005" s="114" t="s">
        <v>4819</v>
      </c>
      <c r="E1005" s="118" t="s">
        <v>4815</v>
      </c>
      <c r="F1005" s="114" t="s">
        <v>516</v>
      </c>
      <c r="G1005" s="114">
        <v>2017</v>
      </c>
      <c r="H1005" s="114">
        <v>112.2</v>
      </c>
      <c r="I1005" s="114"/>
      <c r="J1005" s="114"/>
      <c r="K1005" s="118" t="s">
        <v>2952</v>
      </c>
      <c r="L1005" s="114" t="s">
        <v>510</v>
      </c>
      <c r="M1005" s="103">
        <v>2911</v>
      </c>
      <c r="N1005" s="117">
        <v>1.8</v>
      </c>
      <c r="O1005" s="119">
        <v>1.2</v>
      </c>
      <c r="P1005" s="117">
        <v>1.8</v>
      </c>
      <c r="Q1005" s="120">
        <v>1</v>
      </c>
      <c r="R1005" s="96">
        <v>0.71</v>
      </c>
      <c r="S1005" s="111" t="s">
        <v>4820</v>
      </c>
    </row>
    <row r="1006" spans="1:19" ht="27" x14ac:dyDescent="0.3">
      <c r="A1006" s="117">
        <v>1005</v>
      </c>
      <c r="B1006" s="114" t="s">
        <v>2950</v>
      </c>
      <c r="C1006" s="114" t="s">
        <v>514</v>
      </c>
      <c r="D1006" s="114" t="s">
        <v>4821</v>
      </c>
      <c r="E1006" s="118" t="s">
        <v>4815</v>
      </c>
      <c r="F1006" s="114" t="s">
        <v>516</v>
      </c>
      <c r="G1006" s="114">
        <v>2017</v>
      </c>
      <c r="H1006" s="114">
        <v>112.2</v>
      </c>
      <c r="I1006" s="114"/>
      <c r="J1006" s="114"/>
      <c r="K1006" s="118" t="s">
        <v>2952</v>
      </c>
      <c r="L1006" s="114" t="s">
        <v>510</v>
      </c>
      <c r="M1006" s="103">
        <v>2911</v>
      </c>
      <c r="N1006" s="117">
        <v>1.8</v>
      </c>
      <c r="O1006" s="119">
        <v>1.2</v>
      </c>
      <c r="P1006" s="117">
        <v>1.8</v>
      </c>
      <c r="Q1006" s="120">
        <v>1</v>
      </c>
      <c r="R1006" s="96">
        <v>0.71</v>
      </c>
      <c r="S1006" s="111" t="s">
        <v>4822</v>
      </c>
    </row>
    <row r="1007" spans="1:19" ht="27" x14ac:dyDescent="0.3">
      <c r="A1007" s="117">
        <v>1006</v>
      </c>
      <c r="B1007" s="114" t="s">
        <v>2950</v>
      </c>
      <c r="C1007" s="114" t="s">
        <v>514</v>
      </c>
      <c r="D1007" s="114" t="s">
        <v>4823</v>
      </c>
      <c r="E1007" s="118" t="s">
        <v>4815</v>
      </c>
      <c r="F1007" s="114" t="s">
        <v>516</v>
      </c>
      <c r="G1007" s="114">
        <v>2017</v>
      </c>
      <c r="H1007" s="114">
        <v>112.2</v>
      </c>
      <c r="I1007" s="114"/>
      <c r="J1007" s="114"/>
      <c r="K1007" s="118" t="s">
        <v>2952</v>
      </c>
      <c r="L1007" s="114" t="s">
        <v>510</v>
      </c>
      <c r="M1007" s="103">
        <v>2911</v>
      </c>
      <c r="N1007" s="117">
        <v>1.8</v>
      </c>
      <c r="O1007" s="119">
        <v>1.2</v>
      </c>
      <c r="P1007" s="117">
        <v>1.8</v>
      </c>
      <c r="Q1007" s="120">
        <v>1</v>
      </c>
      <c r="R1007" s="96">
        <v>0.71</v>
      </c>
      <c r="S1007" s="111" t="s">
        <v>4824</v>
      </c>
    </row>
    <row r="1008" spans="1:19" ht="27" x14ac:dyDescent="0.3">
      <c r="A1008" s="117">
        <v>1007</v>
      </c>
      <c r="B1008" s="114" t="s">
        <v>2950</v>
      </c>
      <c r="C1008" s="114" t="s">
        <v>514</v>
      </c>
      <c r="D1008" s="114" t="s">
        <v>4825</v>
      </c>
      <c r="E1008" s="118" t="s">
        <v>4815</v>
      </c>
      <c r="F1008" s="114" t="s">
        <v>516</v>
      </c>
      <c r="G1008" s="114">
        <v>2017</v>
      </c>
      <c r="H1008" s="114">
        <v>112.2</v>
      </c>
      <c r="I1008" s="114"/>
      <c r="J1008" s="114"/>
      <c r="K1008" s="118" t="s">
        <v>2952</v>
      </c>
      <c r="L1008" s="114" t="s">
        <v>510</v>
      </c>
      <c r="M1008" s="103">
        <v>2911</v>
      </c>
      <c r="N1008" s="117">
        <v>1.8</v>
      </c>
      <c r="O1008" s="119">
        <v>1.2</v>
      </c>
      <c r="P1008" s="117">
        <v>1.8</v>
      </c>
      <c r="Q1008" s="120">
        <v>1</v>
      </c>
      <c r="R1008" s="96">
        <v>0.71</v>
      </c>
      <c r="S1008" s="111" t="s">
        <v>4826</v>
      </c>
    </row>
    <row r="1009" spans="1:19" ht="27" x14ac:dyDescent="0.3">
      <c r="A1009" s="117">
        <v>1008</v>
      </c>
      <c r="B1009" s="114" t="s">
        <v>2950</v>
      </c>
      <c r="C1009" s="114" t="s">
        <v>514</v>
      </c>
      <c r="D1009" s="114" t="s">
        <v>4827</v>
      </c>
      <c r="E1009" s="118" t="s">
        <v>4815</v>
      </c>
      <c r="F1009" s="114" t="s">
        <v>516</v>
      </c>
      <c r="G1009" s="114">
        <v>2017</v>
      </c>
      <c r="H1009" s="114">
        <v>112.2</v>
      </c>
      <c r="I1009" s="114"/>
      <c r="J1009" s="114"/>
      <c r="K1009" s="118" t="s">
        <v>2952</v>
      </c>
      <c r="L1009" s="114" t="s">
        <v>510</v>
      </c>
      <c r="M1009" s="103">
        <v>2911</v>
      </c>
      <c r="N1009" s="117">
        <v>1.8</v>
      </c>
      <c r="O1009" s="119">
        <v>1.2</v>
      </c>
      <c r="P1009" s="117">
        <v>1.8</v>
      </c>
      <c r="Q1009" s="120">
        <v>1</v>
      </c>
      <c r="R1009" s="96">
        <v>0.71</v>
      </c>
      <c r="S1009" s="111" t="s">
        <v>4828</v>
      </c>
    </row>
    <row r="1010" spans="1:19" ht="27" x14ac:dyDescent="0.3">
      <c r="A1010" s="117">
        <v>1009</v>
      </c>
      <c r="B1010" s="114" t="s">
        <v>2950</v>
      </c>
      <c r="C1010" s="114" t="s">
        <v>514</v>
      </c>
      <c r="D1010" s="114" t="s">
        <v>4829</v>
      </c>
      <c r="E1010" s="118" t="s">
        <v>4815</v>
      </c>
      <c r="F1010" s="114" t="s">
        <v>516</v>
      </c>
      <c r="G1010" s="114">
        <v>2017</v>
      </c>
      <c r="H1010" s="114">
        <v>112.2</v>
      </c>
      <c r="I1010" s="114"/>
      <c r="J1010" s="114"/>
      <c r="K1010" s="118" t="s">
        <v>2952</v>
      </c>
      <c r="L1010" s="114" t="s">
        <v>510</v>
      </c>
      <c r="M1010" s="103">
        <v>2911</v>
      </c>
      <c r="N1010" s="117">
        <v>1.8</v>
      </c>
      <c r="O1010" s="119">
        <v>1.2</v>
      </c>
      <c r="P1010" s="117">
        <v>1.8</v>
      </c>
      <c r="Q1010" s="120">
        <v>1</v>
      </c>
      <c r="R1010" s="96">
        <v>0.71</v>
      </c>
      <c r="S1010" s="111" t="s">
        <v>4830</v>
      </c>
    </row>
    <row r="1011" spans="1:19" ht="27" x14ac:dyDescent="0.3">
      <c r="A1011" s="117">
        <v>1010</v>
      </c>
      <c r="B1011" s="114" t="s">
        <v>2950</v>
      </c>
      <c r="C1011" s="114" t="s">
        <v>514</v>
      </c>
      <c r="D1011" s="114" t="s">
        <v>4831</v>
      </c>
      <c r="E1011" s="118" t="s">
        <v>4815</v>
      </c>
      <c r="F1011" s="114" t="s">
        <v>516</v>
      </c>
      <c r="G1011" s="114">
        <v>2017</v>
      </c>
      <c r="H1011" s="114">
        <v>112.2</v>
      </c>
      <c r="I1011" s="114"/>
      <c r="J1011" s="114"/>
      <c r="K1011" s="118" t="s">
        <v>2952</v>
      </c>
      <c r="L1011" s="114" t="s">
        <v>510</v>
      </c>
      <c r="M1011" s="103">
        <v>2911</v>
      </c>
      <c r="N1011" s="117">
        <v>1.8</v>
      </c>
      <c r="O1011" s="119">
        <v>1.2</v>
      </c>
      <c r="P1011" s="117">
        <v>1.8</v>
      </c>
      <c r="Q1011" s="120">
        <v>1</v>
      </c>
      <c r="R1011" s="96">
        <v>0.71</v>
      </c>
      <c r="S1011" s="111" t="s">
        <v>4832</v>
      </c>
    </row>
    <row r="1012" spans="1:19" ht="27" x14ac:dyDescent="0.3">
      <c r="A1012" s="117">
        <v>1011</v>
      </c>
      <c r="B1012" s="114" t="s">
        <v>2950</v>
      </c>
      <c r="C1012" s="114" t="s">
        <v>514</v>
      </c>
      <c r="D1012" s="114" t="s">
        <v>4833</v>
      </c>
      <c r="E1012" s="118" t="s">
        <v>4815</v>
      </c>
      <c r="F1012" s="114" t="s">
        <v>516</v>
      </c>
      <c r="G1012" s="114">
        <v>2017</v>
      </c>
      <c r="H1012" s="114">
        <v>112.2</v>
      </c>
      <c r="I1012" s="114"/>
      <c r="J1012" s="114"/>
      <c r="K1012" s="118" t="s">
        <v>2952</v>
      </c>
      <c r="L1012" s="114" t="s">
        <v>510</v>
      </c>
      <c r="M1012" s="103">
        <v>2911</v>
      </c>
      <c r="N1012" s="117">
        <v>1.8</v>
      </c>
      <c r="O1012" s="119">
        <v>1.2</v>
      </c>
      <c r="P1012" s="117">
        <v>1.8</v>
      </c>
      <c r="Q1012" s="120">
        <v>1</v>
      </c>
      <c r="R1012" s="96">
        <v>0.71</v>
      </c>
      <c r="S1012" s="111" t="s">
        <v>4834</v>
      </c>
    </row>
    <row r="1013" spans="1:19" ht="27" x14ac:dyDescent="0.3">
      <c r="A1013" s="117">
        <v>1012</v>
      </c>
      <c r="B1013" s="114" t="s">
        <v>2950</v>
      </c>
      <c r="C1013" s="114" t="s">
        <v>514</v>
      </c>
      <c r="D1013" s="114" t="s">
        <v>4835</v>
      </c>
      <c r="E1013" s="118" t="s">
        <v>4815</v>
      </c>
      <c r="F1013" s="114" t="s">
        <v>516</v>
      </c>
      <c r="G1013" s="114">
        <v>2017</v>
      </c>
      <c r="H1013" s="114">
        <v>112.2</v>
      </c>
      <c r="I1013" s="114"/>
      <c r="J1013" s="114"/>
      <c r="K1013" s="118" t="s">
        <v>2952</v>
      </c>
      <c r="L1013" s="114" t="s">
        <v>510</v>
      </c>
      <c r="M1013" s="103">
        <v>2911</v>
      </c>
      <c r="N1013" s="117">
        <v>1.8</v>
      </c>
      <c r="O1013" s="119">
        <v>1.2</v>
      </c>
      <c r="P1013" s="117">
        <v>1.8</v>
      </c>
      <c r="Q1013" s="120">
        <v>1</v>
      </c>
      <c r="R1013" s="96">
        <v>0.71</v>
      </c>
      <c r="S1013" s="111" t="s">
        <v>4836</v>
      </c>
    </row>
    <row r="1014" spans="1:19" ht="27" x14ac:dyDescent="0.3">
      <c r="A1014" s="117">
        <v>1013</v>
      </c>
      <c r="B1014" s="114" t="s">
        <v>2950</v>
      </c>
      <c r="C1014" s="114" t="s">
        <v>514</v>
      </c>
      <c r="D1014" s="114" t="s">
        <v>4837</v>
      </c>
      <c r="E1014" s="118" t="s">
        <v>4815</v>
      </c>
      <c r="F1014" s="114" t="s">
        <v>516</v>
      </c>
      <c r="G1014" s="114">
        <v>2017</v>
      </c>
      <c r="H1014" s="114">
        <v>112.2</v>
      </c>
      <c r="I1014" s="114"/>
      <c r="J1014" s="114"/>
      <c r="K1014" s="118" t="s">
        <v>2952</v>
      </c>
      <c r="L1014" s="114" t="s">
        <v>510</v>
      </c>
      <c r="M1014" s="103">
        <v>2911</v>
      </c>
      <c r="N1014" s="117">
        <v>1.8</v>
      </c>
      <c r="O1014" s="119">
        <v>1.2</v>
      </c>
      <c r="P1014" s="117">
        <v>1.8</v>
      </c>
      <c r="Q1014" s="120">
        <v>1</v>
      </c>
      <c r="R1014" s="96">
        <v>0.71</v>
      </c>
      <c r="S1014" s="111" t="s">
        <v>4838</v>
      </c>
    </row>
    <row r="1015" spans="1:19" ht="27" x14ac:dyDescent="0.3">
      <c r="A1015" s="117">
        <v>1014</v>
      </c>
      <c r="B1015" s="114" t="s">
        <v>2950</v>
      </c>
      <c r="C1015" s="114" t="s">
        <v>514</v>
      </c>
      <c r="D1015" s="114" t="s">
        <v>4839</v>
      </c>
      <c r="E1015" s="118" t="s">
        <v>4815</v>
      </c>
      <c r="F1015" s="114" t="s">
        <v>516</v>
      </c>
      <c r="G1015" s="114">
        <v>2017</v>
      </c>
      <c r="H1015" s="114">
        <v>112.2</v>
      </c>
      <c r="I1015" s="114"/>
      <c r="J1015" s="114"/>
      <c r="K1015" s="118" t="s">
        <v>2952</v>
      </c>
      <c r="L1015" s="114" t="s">
        <v>510</v>
      </c>
      <c r="M1015" s="103">
        <v>2911</v>
      </c>
      <c r="N1015" s="117">
        <v>1.8</v>
      </c>
      <c r="O1015" s="119">
        <v>1.2</v>
      </c>
      <c r="P1015" s="117">
        <v>1.8</v>
      </c>
      <c r="Q1015" s="120">
        <v>1</v>
      </c>
      <c r="R1015" s="96">
        <v>0.71</v>
      </c>
      <c r="S1015" s="111" t="s">
        <v>4840</v>
      </c>
    </row>
    <row r="1016" spans="1:19" ht="27" x14ac:dyDescent="0.3">
      <c r="A1016" s="117">
        <v>1015</v>
      </c>
      <c r="B1016" s="114" t="s">
        <v>2950</v>
      </c>
      <c r="C1016" s="114" t="s">
        <v>514</v>
      </c>
      <c r="D1016" s="114" t="s">
        <v>4841</v>
      </c>
      <c r="E1016" s="118" t="s">
        <v>4815</v>
      </c>
      <c r="F1016" s="114" t="s">
        <v>516</v>
      </c>
      <c r="G1016" s="114">
        <v>2017</v>
      </c>
      <c r="H1016" s="114">
        <v>112.2</v>
      </c>
      <c r="I1016" s="114"/>
      <c r="J1016" s="114"/>
      <c r="K1016" s="118" t="s">
        <v>2952</v>
      </c>
      <c r="L1016" s="114" t="s">
        <v>510</v>
      </c>
      <c r="M1016" s="103">
        <v>2911</v>
      </c>
      <c r="N1016" s="117">
        <v>1.8</v>
      </c>
      <c r="O1016" s="119">
        <v>1.2</v>
      </c>
      <c r="P1016" s="117">
        <v>1.8</v>
      </c>
      <c r="Q1016" s="120">
        <v>1</v>
      </c>
      <c r="R1016" s="96">
        <v>0.71</v>
      </c>
      <c r="S1016" s="111" t="s">
        <v>4842</v>
      </c>
    </row>
    <row r="1017" spans="1:19" ht="27" x14ac:dyDescent="0.3">
      <c r="A1017" s="117">
        <v>1016</v>
      </c>
      <c r="B1017" s="114" t="s">
        <v>2950</v>
      </c>
      <c r="C1017" s="114" t="s">
        <v>514</v>
      </c>
      <c r="D1017" s="114" t="s">
        <v>4843</v>
      </c>
      <c r="E1017" s="118" t="s">
        <v>4815</v>
      </c>
      <c r="F1017" s="114" t="s">
        <v>516</v>
      </c>
      <c r="G1017" s="114">
        <v>2017</v>
      </c>
      <c r="H1017" s="114">
        <v>112.2</v>
      </c>
      <c r="I1017" s="114"/>
      <c r="J1017" s="114"/>
      <c r="K1017" s="118" t="s">
        <v>2952</v>
      </c>
      <c r="L1017" s="114" t="s">
        <v>510</v>
      </c>
      <c r="M1017" s="103">
        <v>2911</v>
      </c>
      <c r="N1017" s="117">
        <v>1.8</v>
      </c>
      <c r="O1017" s="119">
        <v>1.2</v>
      </c>
      <c r="P1017" s="117">
        <v>1.8</v>
      </c>
      <c r="Q1017" s="120">
        <v>1</v>
      </c>
      <c r="R1017" s="96">
        <v>0.71</v>
      </c>
      <c r="S1017" s="111" t="s">
        <v>4844</v>
      </c>
    </row>
    <row r="1018" spans="1:19" ht="27" x14ac:dyDescent="0.3">
      <c r="A1018" s="117">
        <v>1017</v>
      </c>
      <c r="B1018" s="114" t="s">
        <v>2950</v>
      </c>
      <c r="C1018" s="114" t="s">
        <v>514</v>
      </c>
      <c r="D1018" s="114" t="s">
        <v>4845</v>
      </c>
      <c r="E1018" s="118" t="s">
        <v>4815</v>
      </c>
      <c r="F1018" s="114" t="s">
        <v>516</v>
      </c>
      <c r="G1018" s="114">
        <v>2017</v>
      </c>
      <c r="H1018" s="114">
        <v>112.2</v>
      </c>
      <c r="I1018" s="114"/>
      <c r="J1018" s="114"/>
      <c r="K1018" s="118" t="s">
        <v>2952</v>
      </c>
      <c r="L1018" s="114" t="s">
        <v>510</v>
      </c>
      <c r="M1018" s="103">
        <v>2911</v>
      </c>
      <c r="N1018" s="117">
        <v>1.8</v>
      </c>
      <c r="O1018" s="119">
        <v>1.2</v>
      </c>
      <c r="P1018" s="117">
        <v>1.8</v>
      </c>
      <c r="Q1018" s="120">
        <v>1</v>
      </c>
      <c r="R1018" s="96">
        <v>0.71</v>
      </c>
      <c r="S1018" s="111" t="s">
        <v>4846</v>
      </c>
    </row>
    <row r="1019" spans="1:19" ht="27" x14ac:dyDescent="0.3">
      <c r="A1019" s="117">
        <v>1018</v>
      </c>
      <c r="B1019" s="114" t="s">
        <v>2950</v>
      </c>
      <c r="C1019" s="114" t="s">
        <v>514</v>
      </c>
      <c r="D1019" s="114" t="s">
        <v>4847</v>
      </c>
      <c r="E1019" s="118" t="s">
        <v>4815</v>
      </c>
      <c r="F1019" s="114" t="s">
        <v>516</v>
      </c>
      <c r="G1019" s="114">
        <v>2017</v>
      </c>
      <c r="H1019" s="114">
        <v>112.2</v>
      </c>
      <c r="I1019" s="114"/>
      <c r="J1019" s="114"/>
      <c r="K1019" s="118" t="s">
        <v>2952</v>
      </c>
      <c r="L1019" s="114" t="s">
        <v>510</v>
      </c>
      <c r="M1019" s="103">
        <v>2911</v>
      </c>
      <c r="N1019" s="117">
        <v>1.8</v>
      </c>
      <c r="O1019" s="119">
        <v>1.2</v>
      </c>
      <c r="P1019" s="117">
        <v>1.8</v>
      </c>
      <c r="Q1019" s="120">
        <v>1</v>
      </c>
      <c r="R1019" s="96">
        <v>0.71</v>
      </c>
      <c r="S1019" s="111" t="s">
        <v>4848</v>
      </c>
    </row>
    <row r="1020" spans="1:19" ht="27" x14ac:dyDescent="0.3">
      <c r="A1020" s="117">
        <v>1019</v>
      </c>
      <c r="B1020" s="114" t="s">
        <v>2950</v>
      </c>
      <c r="C1020" s="114" t="s">
        <v>514</v>
      </c>
      <c r="D1020" s="114" t="s">
        <v>4849</v>
      </c>
      <c r="E1020" s="118" t="s">
        <v>4815</v>
      </c>
      <c r="F1020" s="114" t="s">
        <v>516</v>
      </c>
      <c r="G1020" s="114">
        <v>2017</v>
      </c>
      <c r="H1020" s="114">
        <v>112.2</v>
      </c>
      <c r="I1020" s="114"/>
      <c r="J1020" s="114"/>
      <c r="K1020" s="118" t="s">
        <v>2952</v>
      </c>
      <c r="L1020" s="114" t="s">
        <v>510</v>
      </c>
      <c r="M1020" s="103">
        <v>2911</v>
      </c>
      <c r="N1020" s="117">
        <v>1.8</v>
      </c>
      <c r="O1020" s="119">
        <v>1.2</v>
      </c>
      <c r="P1020" s="117">
        <v>1.8</v>
      </c>
      <c r="Q1020" s="120">
        <v>1</v>
      </c>
      <c r="R1020" s="96">
        <v>0.71</v>
      </c>
      <c r="S1020" s="111" t="s">
        <v>4850</v>
      </c>
    </row>
    <row r="1021" spans="1:19" ht="27" x14ac:dyDescent="0.3">
      <c r="A1021" s="117">
        <v>1020</v>
      </c>
      <c r="B1021" s="114" t="s">
        <v>2950</v>
      </c>
      <c r="C1021" s="114" t="s">
        <v>514</v>
      </c>
      <c r="D1021" s="114" t="s">
        <v>4851</v>
      </c>
      <c r="E1021" s="118" t="s">
        <v>4815</v>
      </c>
      <c r="F1021" s="114" t="s">
        <v>516</v>
      </c>
      <c r="G1021" s="114">
        <v>2017</v>
      </c>
      <c r="H1021" s="114">
        <v>112.2</v>
      </c>
      <c r="I1021" s="114"/>
      <c r="J1021" s="114"/>
      <c r="K1021" s="118" t="s">
        <v>2952</v>
      </c>
      <c r="L1021" s="114" t="s">
        <v>510</v>
      </c>
      <c r="M1021" s="103">
        <v>2911</v>
      </c>
      <c r="N1021" s="117">
        <v>1.8</v>
      </c>
      <c r="O1021" s="119">
        <v>1.2</v>
      </c>
      <c r="P1021" s="117">
        <v>1.8</v>
      </c>
      <c r="Q1021" s="120">
        <v>1</v>
      </c>
      <c r="R1021" s="96">
        <v>0.71</v>
      </c>
      <c r="S1021" s="111" t="s">
        <v>4852</v>
      </c>
    </row>
    <row r="1022" spans="1:19" ht="27" x14ac:dyDescent="0.3">
      <c r="A1022" s="117">
        <v>1021</v>
      </c>
      <c r="B1022" s="114" t="s">
        <v>2950</v>
      </c>
      <c r="C1022" s="114" t="s">
        <v>514</v>
      </c>
      <c r="D1022" s="114" t="s">
        <v>4853</v>
      </c>
      <c r="E1022" s="118" t="s">
        <v>4815</v>
      </c>
      <c r="F1022" s="114" t="s">
        <v>516</v>
      </c>
      <c r="G1022" s="114">
        <v>2017</v>
      </c>
      <c r="H1022" s="114">
        <v>112.2</v>
      </c>
      <c r="I1022" s="114"/>
      <c r="J1022" s="114"/>
      <c r="K1022" s="118" t="s">
        <v>2952</v>
      </c>
      <c r="L1022" s="114" t="s">
        <v>510</v>
      </c>
      <c r="M1022" s="103">
        <v>2911</v>
      </c>
      <c r="N1022" s="117">
        <v>1.8</v>
      </c>
      <c r="O1022" s="119">
        <v>1.2</v>
      </c>
      <c r="P1022" s="117">
        <v>1.8</v>
      </c>
      <c r="Q1022" s="120">
        <v>1</v>
      </c>
      <c r="R1022" s="96">
        <v>0.71</v>
      </c>
      <c r="S1022" s="111" t="s">
        <v>4854</v>
      </c>
    </row>
    <row r="1023" spans="1:19" ht="27" x14ac:dyDescent="0.3">
      <c r="A1023" s="117">
        <v>1022</v>
      </c>
      <c r="B1023" s="114" t="s">
        <v>2950</v>
      </c>
      <c r="C1023" s="114" t="s">
        <v>514</v>
      </c>
      <c r="D1023" s="114" t="s">
        <v>4855</v>
      </c>
      <c r="E1023" s="118" t="s">
        <v>4815</v>
      </c>
      <c r="F1023" s="114" t="s">
        <v>516</v>
      </c>
      <c r="G1023" s="114">
        <v>2017</v>
      </c>
      <c r="H1023" s="114">
        <v>112.2</v>
      </c>
      <c r="I1023" s="114"/>
      <c r="J1023" s="114"/>
      <c r="K1023" s="118" t="s">
        <v>2952</v>
      </c>
      <c r="L1023" s="114" t="s">
        <v>510</v>
      </c>
      <c r="M1023" s="103">
        <v>2911</v>
      </c>
      <c r="N1023" s="117">
        <v>1.8</v>
      </c>
      <c r="O1023" s="119">
        <v>1.2</v>
      </c>
      <c r="P1023" s="117">
        <v>1.8</v>
      </c>
      <c r="Q1023" s="120">
        <v>1</v>
      </c>
      <c r="R1023" s="96">
        <v>0.71</v>
      </c>
      <c r="S1023" s="111" t="s">
        <v>4856</v>
      </c>
    </row>
    <row r="1024" spans="1:19" ht="27" x14ac:dyDescent="0.3">
      <c r="A1024" s="117">
        <v>1023</v>
      </c>
      <c r="B1024" s="114" t="s">
        <v>2950</v>
      </c>
      <c r="C1024" s="114" t="s">
        <v>514</v>
      </c>
      <c r="D1024" s="114" t="s">
        <v>4857</v>
      </c>
      <c r="E1024" s="118" t="s">
        <v>4815</v>
      </c>
      <c r="F1024" s="114" t="s">
        <v>516</v>
      </c>
      <c r="G1024" s="114">
        <v>2017</v>
      </c>
      <c r="H1024" s="114">
        <v>112.2</v>
      </c>
      <c r="I1024" s="114"/>
      <c r="J1024" s="114"/>
      <c r="K1024" s="118" t="s">
        <v>2952</v>
      </c>
      <c r="L1024" s="114" t="s">
        <v>510</v>
      </c>
      <c r="M1024" s="103">
        <v>2911</v>
      </c>
      <c r="N1024" s="117">
        <v>1.8</v>
      </c>
      <c r="O1024" s="119">
        <v>1.2</v>
      </c>
      <c r="P1024" s="117">
        <v>1.8</v>
      </c>
      <c r="Q1024" s="120">
        <v>1</v>
      </c>
      <c r="R1024" s="96">
        <v>0.71</v>
      </c>
      <c r="S1024" s="111" t="s">
        <v>4858</v>
      </c>
    </row>
    <row r="1025" spans="1:19" ht="27" x14ac:dyDescent="0.3">
      <c r="A1025" s="117">
        <v>1024</v>
      </c>
      <c r="B1025" s="114" t="s">
        <v>2950</v>
      </c>
      <c r="C1025" s="114" t="s">
        <v>514</v>
      </c>
      <c r="D1025" s="114" t="s">
        <v>4859</v>
      </c>
      <c r="E1025" s="118" t="s">
        <v>4815</v>
      </c>
      <c r="F1025" s="114" t="s">
        <v>516</v>
      </c>
      <c r="G1025" s="114">
        <v>2017</v>
      </c>
      <c r="H1025" s="114">
        <v>112.2</v>
      </c>
      <c r="I1025" s="114"/>
      <c r="J1025" s="114"/>
      <c r="K1025" s="118" t="s">
        <v>2952</v>
      </c>
      <c r="L1025" s="114" t="s">
        <v>510</v>
      </c>
      <c r="M1025" s="103">
        <v>2911</v>
      </c>
      <c r="N1025" s="117">
        <v>1.8</v>
      </c>
      <c r="O1025" s="119">
        <v>1.2</v>
      </c>
      <c r="P1025" s="117">
        <v>1.8</v>
      </c>
      <c r="Q1025" s="120">
        <v>1</v>
      </c>
      <c r="R1025" s="96">
        <v>0.71</v>
      </c>
      <c r="S1025" s="111" t="s">
        <v>4860</v>
      </c>
    </row>
    <row r="1026" spans="1:19" ht="27" x14ac:dyDescent="0.3">
      <c r="A1026" s="117">
        <v>1025</v>
      </c>
      <c r="B1026" s="114" t="s">
        <v>2950</v>
      </c>
      <c r="C1026" s="114" t="s">
        <v>514</v>
      </c>
      <c r="D1026" s="114" t="s">
        <v>4861</v>
      </c>
      <c r="E1026" s="118" t="s">
        <v>4815</v>
      </c>
      <c r="F1026" s="114" t="s">
        <v>516</v>
      </c>
      <c r="G1026" s="114">
        <v>2017</v>
      </c>
      <c r="H1026" s="114">
        <v>112.2</v>
      </c>
      <c r="I1026" s="114"/>
      <c r="J1026" s="114"/>
      <c r="K1026" s="118" t="s">
        <v>2952</v>
      </c>
      <c r="L1026" s="114" t="s">
        <v>510</v>
      </c>
      <c r="M1026" s="103">
        <v>2911</v>
      </c>
      <c r="N1026" s="117">
        <v>1.8</v>
      </c>
      <c r="O1026" s="119">
        <v>1.2</v>
      </c>
      <c r="P1026" s="117">
        <v>1.8</v>
      </c>
      <c r="Q1026" s="120">
        <v>1</v>
      </c>
      <c r="R1026" s="96">
        <v>0.71</v>
      </c>
      <c r="S1026" s="111" t="s">
        <v>4862</v>
      </c>
    </row>
    <row r="1027" spans="1:19" ht="27" x14ac:dyDescent="0.3">
      <c r="A1027" s="117">
        <v>1026</v>
      </c>
      <c r="B1027" s="114" t="s">
        <v>2950</v>
      </c>
      <c r="C1027" s="114" t="s">
        <v>514</v>
      </c>
      <c r="D1027" s="114" t="s">
        <v>4863</v>
      </c>
      <c r="E1027" s="118" t="s">
        <v>4815</v>
      </c>
      <c r="F1027" s="114" t="s">
        <v>516</v>
      </c>
      <c r="G1027" s="114">
        <v>2017</v>
      </c>
      <c r="H1027" s="114">
        <v>112.2</v>
      </c>
      <c r="I1027" s="114"/>
      <c r="J1027" s="114"/>
      <c r="K1027" s="118" t="s">
        <v>2952</v>
      </c>
      <c r="L1027" s="114" t="s">
        <v>510</v>
      </c>
      <c r="M1027" s="103">
        <v>2911</v>
      </c>
      <c r="N1027" s="117">
        <v>1.8</v>
      </c>
      <c r="O1027" s="119">
        <v>1.2</v>
      </c>
      <c r="P1027" s="117">
        <v>1.8</v>
      </c>
      <c r="Q1027" s="120">
        <v>1</v>
      </c>
      <c r="R1027" s="96">
        <v>0.71</v>
      </c>
      <c r="S1027" s="111" t="s">
        <v>4864</v>
      </c>
    </row>
    <row r="1028" spans="1:19" ht="27" x14ac:dyDescent="0.3">
      <c r="A1028" s="117">
        <v>1027</v>
      </c>
      <c r="B1028" s="114" t="s">
        <v>2950</v>
      </c>
      <c r="C1028" s="114" t="s">
        <v>514</v>
      </c>
      <c r="D1028" s="114" t="s">
        <v>4865</v>
      </c>
      <c r="E1028" s="118" t="s">
        <v>4815</v>
      </c>
      <c r="F1028" s="114" t="s">
        <v>516</v>
      </c>
      <c r="G1028" s="114">
        <v>2017</v>
      </c>
      <c r="H1028" s="114">
        <v>112.2</v>
      </c>
      <c r="I1028" s="114"/>
      <c r="J1028" s="114"/>
      <c r="K1028" s="118" t="s">
        <v>2952</v>
      </c>
      <c r="L1028" s="114" t="s">
        <v>510</v>
      </c>
      <c r="M1028" s="103">
        <v>2911</v>
      </c>
      <c r="N1028" s="117">
        <v>1.8</v>
      </c>
      <c r="O1028" s="119">
        <v>1.2</v>
      </c>
      <c r="P1028" s="117">
        <v>1.8</v>
      </c>
      <c r="Q1028" s="120">
        <v>1</v>
      </c>
      <c r="R1028" s="96">
        <v>0.71</v>
      </c>
      <c r="S1028" s="111" t="s">
        <v>4866</v>
      </c>
    </row>
    <row r="1029" spans="1:19" ht="27" x14ac:dyDescent="0.3">
      <c r="A1029" s="117">
        <v>1028</v>
      </c>
      <c r="B1029" s="114" t="s">
        <v>2950</v>
      </c>
      <c r="C1029" s="114" t="s">
        <v>514</v>
      </c>
      <c r="D1029" s="114" t="s">
        <v>4867</v>
      </c>
      <c r="E1029" s="118" t="s">
        <v>4815</v>
      </c>
      <c r="F1029" s="114" t="s">
        <v>516</v>
      </c>
      <c r="G1029" s="114">
        <v>2017</v>
      </c>
      <c r="H1029" s="114">
        <v>112.2</v>
      </c>
      <c r="I1029" s="114"/>
      <c r="J1029" s="114"/>
      <c r="K1029" s="118" t="s">
        <v>2952</v>
      </c>
      <c r="L1029" s="114" t="s">
        <v>510</v>
      </c>
      <c r="M1029" s="103">
        <v>2911</v>
      </c>
      <c r="N1029" s="117">
        <v>1.8</v>
      </c>
      <c r="O1029" s="119">
        <v>1.2</v>
      </c>
      <c r="P1029" s="117">
        <v>1.8</v>
      </c>
      <c r="Q1029" s="120">
        <v>1</v>
      </c>
      <c r="R1029" s="96">
        <v>0.71</v>
      </c>
      <c r="S1029" s="111" t="s">
        <v>4868</v>
      </c>
    </row>
    <row r="1030" spans="1:19" ht="27" x14ac:dyDescent="0.3">
      <c r="A1030" s="117">
        <v>1029</v>
      </c>
      <c r="B1030" s="114" t="s">
        <v>2950</v>
      </c>
      <c r="C1030" s="114" t="s">
        <v>514</v>
      </c>
      <c r="D1030" s="114" t="s">
        <v>4869</v>
      </c>
      <c r="E1030" s="118" t="s">
        <v>4815</v>
      </c>
      <c r="F1030" s="114" t="s">
        <v>516</v>
      </c>
      <c r="G1030" s="114">
        <v>2017</v>
      </c>
      <c r="H1030" s="114">
        <v>112.2</v>
      </c>
      <c r="I1030" s="114"/>
      <c r="J1030" s="114"/>
      <c r="K1030" s="118" t="s">
        <v>2952</v>
      </c>
      <c r="L1030" s="114" t="s">
        <v>510</v>
      </c>
      <c r="M1030" s="103">
        <v>2911</v>
      </c>
      <c r="N1030" s="117">
        <v>1.8</v>
      </c>
      <c r="O1030" s="119">
        <v>1.2</v>
      </c>
      <c r="P1030" s="117">
        <v>1.8</v>
      </c>
      <c r="Q1030" s="120">
        <v>1</v>
      </c>
      <c r="R1030" s="96">
        <v>0.71</v>
      </c>
      <c r="S1030" s="111" t="s">
        <v>4870</v>
      </c>
    </row>
    <row r="1031" spans="1:19" ht="27" x14ac:dyDescent="0.3">
      <c r="A1031" s="117">
        <v>1030</v>
      </c>
      <c r="B1031" s="114" t="s">
        <v>2950</v>
      </c>
      <c r="C1031" s="114" t="s">
        <v>514</v>
      </c>
      <c r="D1031" s="114" t="s">
        <v>4871</v>
      </c>
      <c r="E1031" s="118" t="s">
        <v>4815</v>
      </c>
      <c r="F1031" s="114" t="s">
        <v>516</v>
      </c>
      <c r="G1031" s="114">
        <v>2017</v>
      </c>
      <c r="H1031" s="114">
        <v>112.2</v>
      </c>
      <c r="I1031" s="114"/>
      <c r="J1031" s="114"/>
      <c r="K1031" s="118" t="s">
        <v>2952</v>
      </c>
      <c r="L1031" s="114" t="s">
        <v>510</v>
      </c>
      <c r="M1031" s="103">
        <v>2911</v>
      </c>
      <c r="N1031" s="117">
        <v>1.8</v>
      </c>
      <c r="O1031" s="119">
        <v>1.2</v>
      </c>
      <c r="P1031" s="117">
        <v>1.8</v>
      </c>
      <c r="Q1031" s="120">
        <v>1</v>
      </c>
      <c r="R1031" s="96">
        <v>0.71</v>
      </c>
      <c r="S1031" s="111" t="s">
        <v>4872</v>
      </c>
    </row>
    <row r="1032" spans="1:19" ht="27" x14ac:dyDescent="0.3">
      <c r="A1032" s="117">
        <v>1031</v>
      </c>
      <c r="B1032" s="114" t="s">
        <v>2950</v>
      </c>
      <c r="C1032" s="114" t="s">
        <v>514</v>
      </c>
      <c r="D1032" s="114" t="s">
        <v>4873</v>
      </c>
      <c r="E1032" s="118" t="s">
        <v>4815</v>
      </c>
      <c r="F1032" s="114" t="s">
        <v>516</v>
      </c>
      <c r="G1032" s="114">
        <v>2017</v>
      </c>
      <c r="H1032" s="114">
        <v>112.2</v>
      </c>
      <c r="I1032" s="114"/>
      <c r="J1032" s="114"/>
      <c r="K1032" s="118" t="s">
        <v>2952</v>
      </c>
      <c r="L1032" s="114" t="s">
        <v>510</v>
      </c>
      <c r="M1032" s="103">
        <v>2911</v>
      </c>
      <c r="N1032" s="117">
        <v>1.8</v>
      </c>
      <c r="O1032" s="119">
        <v>1.2</v>
      </c>
      <c r="P1032" s="117">
        <v>1.8</v>
      </c>
      <c r="Q1032" s="120">
        <v>1</v>
      </c>
      <c r="R1032" s="96">
        <v>0.71</v>
      </c>
      <c r="S1032" s="111" t="s">
        <v>4874</v>
      </c>
    </row>
    <row r="1033" spans="1:19" ht="27" x14ac:dyDescent="0.3">
      <c r="A1033" s="117">
        <v>1032</v>
      </c>
      <c r="B1033" s="114" t="s">
        <v>2950</v>
      </c>
      <c r="C1033" s="114" t="s">
        <v>514</v>
      </c>
      <c r="D1033" s="114" t="s">
        <v>4875</v>
      </c>
      <c r="E1033" s="118" t="s">
        <v>4815</v>
      </c>
      <c r="F1033" s="114" t="s">
        <v>516</v>
      </c>
      <c r="G1033" s="114">
        <v>2017</v>
      </c>
      <c r="H1033" s="114">
        <v>112.2</v>
      </c>
      <c r="I1033" s="114"/>
      <c r="J1033" s="114"/>
      <c r="K1033" s="118" t="s">
        <v>2952</v>
      </c>
      <c r="L1033" s="114" t="s">
        <v>510</v>
      </c>
      <c r="M1033" s="103">
        <v>2911</v>
      </c>
      <c r="N1033" s="117">
        <v>1.8</v>
      </c>
      <c r="O1033" s="119">
        <v>1.2</v>
      </c>
      <c r="P1033" s="117">
        <v>1.8</v>
      </c>
      <c r="Q1033" s="120">
        <v>1</v>
      </c>
      <c r="R1033" s="96">
        <v>0.71</v>
      </c>
      <c r="S1033" s="111" t="s">
        <v>4876</v>
      </c>
    </row>
    <row r="1034" spans="1:19" ht="27" x14ac:dyDescent="0.3">
      <c r="A1034" s="117">
        <v>1033</v>
      </c>
      <c r="B1034" s="114" t="s">
        <v>2950</v>
      </c>
      <c r="C1034" s="114" t="s">
        <v>514</v>
      </c>
      <c r="D1034" s="114" t="s">
        <v>4877</v>
      </c>
      <c r="E1034" s="118" t="s">
        <v>4815</v>
      </c>
      <c r="F1034" s="114" t="s">
        <v>516</v>
      </c>
      <c r="G1034" s="114">
        <v>2017</v>
      </c>
      <c r="H1034" s="114">
        <v>112.2</v>
      </c>
      <c r="I1034" s="114"/>
      <c r="J1034" s="114"/>
      <c r="K1034" s="118" t="s">
        <v>2952</v>
      </c>
      <c r="L1034" s="114" t="s">
        <v>510</v>
      </c>
      <c r="M1034" s="103">
        <v>2911</v>
      </c>
      <c r="N1034" s="117">
        <v>1.8</v>
      </c>
      <c r="O1034" s="119">
        <v>1.2</v>
      </c>
      <c r="P1034" s="117">
        <v>1.8</v>
      </c>
      <c r="Q1034" s="120">
        <v>1</v>
      </c>
      <c r="R1034" s="96">
        <v>0.71</v>
      </c>
      <c r="S1034" s="111" t="s">
        <v>4878</v>
      </c>
    </row>
    <row r="1035" spans="1:19" ht="27" x14ac:dyDescent="0.3">
      <c r="A1035" s="117">
        <v>1034</v>
      </c>
      <c r="B1035" s="114" t="s">
        <v>2950</v>
      </c>
      <c r="C1035" s="114" t="s">
        <v>514</v>
      </c>
      <c r="D1035" s="114" t="s">
        <v>4879</v>
      </c>
      <c r="E1035" s="118" t="s">
        <v>4815</v>
      </c>
      <c r="F1035" s="114" t="s">
        <v>516</v>
      </c>
      <c r="G1035" s="114">
        <v>2017</v>
      </c>
      <c r="H1035" s="114">
        <v>112.2</v>
      </c>
      <c r="I1035" s="114"/>
      <c r="J1035" s="114"/>
      <c r="K1035" s="118" t="s">
        <v>2952</v>
      </c>
      <c r="L1035" s="114" t="s">
        <v>510</v>
      </c>
      <c r="M1035" s="103">
        <v>2911</v>
      </c>
      <c r="N1035" s="117">
        <v>1.8</v>
      </c>
      <c r="O1035" s="119">
        <v>1.2</v>
      </c>
      <c r="P1035" s="117">
        <v>1.8</v>
      </c>
      <c r="Q1035" s="120">
        <v>1</v>
      </c>
      <c r="R1035" s="96">
        <v>0.71</v>
      </c>
      <c r="S1035" s="111" t="s">
        <v>4880</v>
      </c>
    </row>
    <row r="1036" spans="1:19" ht="27" x14ac:dyDescent="0.3">
      <c r="A1036" s="117">
        <v>1035</v>
      </c>
      <c r="B1036" s="114" t="s">
        <v>2950</v>
      </c>
      <c r="C1036" s="114" t="s">
        <v>514</v>
      </c>
      <c r="D1036" s="114" t="s">
        <v>4881</v>
      </c>
      <c r="E1036" s="118" t="s">
        <v>4815</v>
      </c>
      <c r="F1036" s="114" t="s">
        <v>516</v>
      </c>
      <c r="G1036" s="114">
        <v>2017</v>
      </c>
      <c r="H1036" s="114">
        <v>112.2</v>
      </c>
      <c r="I1036" s="114"/>
      <c r="J1036" s="114"/>
      <c r="K1036" s="118" t="s">
        <v>2952</v>
      </c>
      <c r="L1036" s="114" t="s">
        <v>510</v>
      </c>
      <c r="M1036" s="103">
        <v>2911</v>
      </c>
      <c r="N1036" s="117">
        <v>1.8</v>
      </c>
      <c r="O1036" s="119">
        <v>1.2</v>
      </c>
      <c r="P1036" s="117">
        <v>1.8</v>
      </c>
      <c r="Q1036" s="120">
        <v>1</v>
      </c>
      <c r="R1036" s="96">
        <v>0.71</v>
      </c>
      <c r="S1036" s="111" t="s">
        <v>4882</v>
      </c>
    </row>
    <row r="1037" spans="1:19" ht="27" x14ac:dyDescent="0.3">
      <c r="A1037" s="117">
        <v>1036</v>
      </c>
      <c r="B1037" s="114" t="s">
        <v>2950</v>
      </c>
      <c r="C1037" s="114" t="s">
        <v>514</v>
      </c>
      <c r="D1037" s="114" t="s">
        <v>4883</v>
      </c>
      <c r="E1037" s="118" t="s">
        <v>4815</v>
      </c>
      <c r="F1037" s="114" t="s">
        <v>516</v>
      </c>
      <c r="G1037" s="114">
        <v>2017</v>
      </c>
      <c r="H1037" s="114">
        <v>112.2</v>
      </c>
      <c r="I1037" s="114"/>
      <c r="J1037" s="114"/>
      <c r="K1037" s="118" t="s">
        <v>2952</v>
      </c>
      <c r="L1037" s="114" t="s">
        <v>510</v>
      </c>
      <c r="M1037" s="103">
        <v>2911</v>
      </c>
      <c r="N1037" s="117">
        <v>1.8</v>
      </c>
      <c r="O1037" s="119">
        <v>1.2</v>
      </c>
      <c r="P1037" s="117">
        <v>1.8</v>
      </c>
      <c r="Q1037" s="120">
        <v>1</v>
      </c>
      <c r="R1037" s="96">
        <v>0.71</v>
      </c>
      <c r="S1037" s="111" t="s">
        <v>4884</v>
      </c>
    </row>
    <row r="1038" spans="1:19" ht="27" x14ac:dyDescent="0.3">
      <c r="A1038" s="117">
        <v>1037</v>
      </c>
      <c r="B1038" s="114" t="s">
        <v>2950</v>
      </c>
      <c r="C1038" s="114" t="s">
        <v>514</v>
      </c>
      <c r="D1038" s="114" t="s">
        <v>4885</v>
      </c>
      <c r="E1038" s="118" t="s">
        <v>4815</v>
      </c>
      <c r="F1038" s="114" t="s">
        <v>516</v>
      </c>
      <c r="G1038" s="114">
        <v>2017</v>
      </c>
      <c r="H1038" s="114">
        <v>112.2</v>
      </c>
      <c r="I1038" s="114"/>
      <c r="J1038" s="114"/>
      <c r="K1038" s="118" t="s">
        <v>2952</v>
      </c>
      <c r="L1038" s="114" t="s">
        <v>510</v>
      </c>
      <c r="M1038" s="103">
        <v>2911</v>
      </c>
      <c r="N1038" s="117">
        <v>1.8</v>
      </c>
      <c r="O1038" s="119">
        <v>1.2</v>
      </c>
      <c r="P1038" s="117">
        <v>1.8</v>
      </c>
      <c r="Q1038" s="120">
        <v>1</v>
      </c>
      <c r="R1038" s="96">
        <v>0.71</v>
      </c>
      <c r="S1038" s="111" t="s">
        <v>4886</v>
      </c>
    </row>
    <row r="1039" spans="1:19" ht="27" x14ac:dyDescent="0.3">
      <c r="A1039" s="117">
        <v>1038</v>
      </c>
      <c r="B1039" s="114" t="s">
        <v>2950</v>
      </c>
      <c r="C1039" s="114" t="s">
        <v>514</v>
      </c>
      <c r="D1039" s="114" t="s">
        <v>4887</v>
      </c>
      <c r="E1039" s="118" t="s">
        <v>4815</v>
      </c>
      <c r="F1039" s="114" t="s">
        <v>516</v>
      </c>
      <c r="G1039" s="114">
        <v>2017</v>
      </c>
      <c r="H1039" s="114">
        <v>112.2</v>
      </c>
      <c r="I1039" s="114"/>
      <c r="J1039" s="114"/>
      <c r="K1039" s="118" t="s">
        <v>2952</v>
      </c>
      <c r="L1039" s="114" t="s">
        <v>510</v>
      </c>
      <c r="M1039" s="103">
        <v>2911</v>
      </c>
      <c r="N1039" s="117">
        <v>1.8</v>
      </c>
      <c r="O1039" s="119">
        <v>1.2</v>
      </c>
      <c r="P1039" s="117">
        <v>1.8</v>
      </c>
      <c r="Q1039" s="120">
        <v>1</v>
      </c>
      <c r="R1039" s="96">
        <v>0.71</v>
      </c>
      <c r="S1039" s="111" t="s">
        <v>4888</v>
      </c>
    </row>
    <row r="1040" spans="1:19" ht="27" x14ac:dyDescent="0.3">
      <c r="A1040" s="117">
        <v>1039</v>
      </c>
      <c r="B1040" s="114" t="s">
        <v>2950</v>
      </c>
      <c r="C1040" s="114" t="s">
        <v>514</v>
      </c>
      <c r="D1040" s="114" t="s">
        <v>4889</v>
      </c>
      <c r="E1040" s="118" t="s">
        <v>4815</v>
      </c>
      <c r="F1040" s="114" t="s">
        <v>516</v>
      </c>
      <c r="G1040" s="114">
        <v>2017</v>
      </c>
      <c r="H1040" s="114">
        <v>112.2</v>
      </c>
      <c r="I1040" s="114"/>
      <c r="J1040" s="114"/>
      <c r="K1040" s="118" t="s">
        <v>2952</v>
      </c>
      <c r="L1040" s="114" t="s">
        <v>510</v>
      </c>
      <c r="M1040" s="103">
        <v>2911</v>
      </c>
      <c r="N1040" s="117">
        <v>1.8</v>
      </c>
      <c r="O1040" s="119">
        <v>1.2</v>
      </c>
      <c r="P1040" s="117">
        <v>1.8</v>
      </c>
      <c r="Q1040" s="120">
        <v>1</v>
      </c>
      <c r="R1040" s="96">
        <v>0.71</v>
      </c>
      <c r="S1040" s="111" t="s">
        <v>4890</v>
      </c>
    </row>
    <row r="1041" spans="1:19" ht="27" x14ac:dyDescent="0.3">
      <c r="A1041" s="117">
        <v>1040</v>
      </c>
      <c r="B1041" s="114" t="s">
        <v>2950</v>
      </c>
      <c r="C1041" s="114" t="s">
        <v>514</v>
      </c>
      <c r="D1041" s="114" t="s">
        <v>4891</v>
      </c>
      <c r="E1041" s="118" t="s">
        <v>4815</v>
      </c>
      <c r="F1041" s="114" t="s">
        <v>516</v>
      </c>
      <c r="G1041" s="114">
        <v>2017</v>
      </c>
      <c r="H1041" s="114">
        <v>112.2</v>
      </c>
      <c r="I1041" s="114"/>
      <c r="J1041" s="114"/>
      <c r="K1041" s="118" t="s">
        <v>2952</v>
      </c>
      <c r="L1041" s="114" t="s">
        <v>510</v>
      </c>
      <c r="M1041" s="103">
        <v>2911</v>
      </c>
      <c r="N1041" s="117">
        <v>1.8</v>
      </c>
      <c r="O1041" s="119">
        <v>1.2</v>
      </c>
      <c r="P1041" s="117">
        <v>1.8</v>
      </c>
      <c r="Q1041" s="120">
        <v>1</v>
      </c>
      <c r="R1041" s="96">
        <v>0.71</v>
      </c>
      <c r="S1041" s="111" t="s">
        <v>4892</v>
      </c>
    </row>
    <row r="1042" spans="1:19" ht="27" x14ac:dyDescent="0.3">
      <c r="A1042" s="117">
        <v>1041</v>
      </c>
      <c r="B1042" s="114" t="s">
        <v>2950</v>
      </c>
      <c r="C1042" s="114" t="s">
        <v>514</v>
      </c>
      <c r="D1042" s="114" t="s">
        <v>4893</v>
      </c>
      <c r="E1042" s="118" t="s">
        <v>4815</v>
      </c>
      <c r="F1042" s="114" t="s">
        <v>516</v>
      </c>
      <c r="G1042" s="114">
        <v>2017</v>
      </c>
      <c r="H1042" s="114">
        <v>112.2</v>
      </c>
      <c r="I1042" s="114"/>
      <c r="J1042" s="114"/>
      <c r="K1042" s="118" t="s">
        <v>2952</v>
      </c>
      <c r="L1042" s="114" t="s">
        <v>510</v>
      </c>
      <c r="M1042" s="103">
        <v>2911</v>
      </c>
      <c r="N1042" s="117">
        <v>1.8</v>
      </c>
      <c r="O1042" s="119">
        <v>1.2</v>
      </c>
      <c r="P1042" s="117">
        <v>1.8</v>
      </c>
      <c r="Q1042" s="120">
        <v>1</v>
      </c>
      <c r="R1042" s="96">
        <v>0.71</v>
      </c>
      <c r="S1042" s="111" t="s">
        <v>4894</v>
      </c>
    </row>
    <row r="1043" spans="1:19" ht="27" x14ac:dyDescent="0.3">
      <c r="A1043" s="117">
        <v>1042</v>
      </c>
      <c r="B1043" s="114" t="s">
        <v>2950</v>
      </c>
      <c r="C1043" s="114" t="s">
        <v>514</v>
      </c>
      <c r="D1043" s="114" t="s">
        <v>4895</v>
      </c>
      <c r="E1043" s="118" t="s">
        <v>4815</v>
      </c>
      <c r="F1043" s="114" t="s">
        <v>516</v>
      </c>
      <c r="G1043" s="114">
        <v>2017</v>
      </c>
      <c r="H1043" s="114">
        <v>112.2</v>
      </c>
      <c r="I1043" s="114"/>
      <c r="J1043" s="114"/>
      <c r="K1043" s="118" t="s">
        <v>2952</v>
      </c>
      <c r="L1043" s="114" t="s">
        <v>510</v>
      </c>
      <c r="M1043" s="103">
        <v>2911</v>
      </c>
      <c r="N1043" s="117">
        <v>1.8</v>
      </c>
      <c r="O1043" s="119">
        <v>1.2</v>
      </c>
      <c r="P1043" s="117">
        <v>1.8</v>
      </c>
      <c r="Q1043" s="120">
        <v>1</v>
      </c>
      <c r="R1043" s="96">
        <v>0.71</v>
      </c>
      <c r="S1043" s="111" t="s">
        <v>4896</v>
      </c>
    </row>
    <row r="1044" spans="1:19" ht="27" x14ac:dyDescent="0.3">
      <c r="A1044" s="117">
        <v>1043</v>
      </c>
      <c r="B1044" s="114" t="s">
        <v>2950</v>
      </c>
      <c r="C1044" s="114" t="s">
        <v>514</v>
      </c>
      <c r="D1044" s="114" t="s">
        <v>4897</v>
      </c>
      <c r="E1044" s="118" t="s">
        <v>4815</v>
      </c>
      <c r="F1044" s="114" t="s">
        <v>516</v>
      </c>
      <c r="G1044" s="114">
        <v>2017</v>
      </c>
      <c r="H1044" s="114">
        <v>112.2</v>
      </c>
      <c r="I1044" s="114"/>
      <c r="J1044" s="114"/>
      <c r="K1044" s="118" t="s">
        <v>2952</v>
      </c>
      <c r="L1044" s="114" t="s">
        <v>510</v>
      </c>
      <c r="M1044" s="103">
        <v>2911</v>
      </c>
      <c r="N1044" s="117">
        <v>1.8</v>
      </c>
      <c r="O1044" s="119">
        <v>1.2</v>
      </c>
      <c r="P1044" s="117">
        <v>1.8</v>
      </c>
      <c r="Q1044" s="120">
        <v>1</v>
      </c>
      <c r="R1044" s="96">
        <v>0.71</v>
      </c>
      <c r="S1044" s="111" t="s">
        <v>4898</v>
      </c>
    </row>
    <row r="1045" spans="1:19" ht="27" x14ac:dyDescent="0.3">
      <c r="A1045" s="117">
        <v>1044</v>
      </c>
      <c r="B1045" s="114" t="s">
        <v>2950</v>
      </c>
      <c r="C1045" s="114" t="s">
        <v>514</v>
      </c>
      <c r="D1045" s="114" t="s">
        <v>4899</v>
      </c>
      <c r="E1045" s="118" t="s">
        <v>4815</v>
      </c>
      <c r="F1045" s="114" t="s">
        <v>516</v>
      </c>
      <c r="G1045" s="114">
        <v>2017</v>
      </c>
      <c r="H1045" s="114">
        <v>112.2</v>
      </c>
      <c r="I1045" s="114"/>
      <c r="J1045" s="114"/>
      <c r="K1045" s="118" t="s">
        <v>2952</v>
      </c>
      <c r="L1045" s="114" t="s">
        <v>510</v>
      </c>
      <c r="M1045" s="103">
        <v>2911</v>
      </c>
      <c r="N1045" s="117">
        <v>1.8</v>
      </c>
      <c r="O1045" s="119">
        <v>1.2</v>
      </c>
      <c r="P1045" s="117">
        <v>1.8</v>
      </c>
      <c r="Q1045" s="120">
        <v>1</v>
      </c>
      <c r="R1045" s="96">
        <v>0.71</v>
      </c>
      <c r="S1045" s="111" t="s">
        <v>4900</v>
      </c>
    </row>
    <row r="1046" spans="1:19" ht="27" x14ac:dyDescent="0.3">
      <c r="A1046" s="117">
        <v>1045</v>
      </c>
      <c r="B1046" s="114" t="s">
        <v>2950</v>
      </c>
      <c r="C1046" s="114" t="s">
        <v>514</v>
      </c>
      <c r="D1046" s="114" t="s">
        <v>4901</v>
      </c>
      <c r="E1046" s="118" t="s">
        <v>4815</v>
      </c>
      <c r="F1046" s="114" t="s">
        <v>516</v>
      </c>
      <c r="G1046" s="114">
        <v>2017</v>
      </c>
      <c r="H1046" s="114">
        <v>112.2</v>
      </c>
      <c r="I1046" s="114"/>
      <c r="J1046" s="114"/>
      <c r="K1046" s="118" t="s">
        <v>2952</v>
      </c>
      <c r="L1046" s="114" t="s">
        <v>510</v>
      </c>
      <c r="M1046" s="103">
        <v>2911</v>
      </c>
      <c r="N1046" s="117">
        <v>1.8</v>
      </c>
      <c r="O1046" s="119">
        <v>1.2</v>
      </c>
      <c r="P1046" s="117">
        <v>1.8</v>
      </c>
      <c r="Q1046" s="120">
        <v>1</v>
      </c>
      <c r="R1046" s="96">
        <v>0.71</v>
      </c>
      <c r="S1046" s="111" t="s">
        <v>4902</v>
      </c>
    </row>
    <row r="1047" spans="1:19" ht="27" x14ac:dyDescent="0.3">
      <c r="A1047" s="117">
        <v>1046</v>
      </c>
      <c r="B1047" s="114" t="s">
        <v>2950</v>
      </c>
      <c r="C1047" s="114" t="s">
        <v>514</v>
      </c>
      <c r="D1047" s="114" t="s">
        <v>4903</v>
      </c>
      <c r="E1047" s="118" t="s">
        <v>4815</v>
      </c>
      <c r="F1047" s="114" t="s">
        <v>516</v>
      </c>
      <c r="G1047" s="114">
        <v>2017</v>
      </c>
      <c r="H1047" s="114">
        <v>112.2</v>
      </c>
      <c r="I1047" s="114"/>
      <c r="J1047" s="114"/>
      <c r="K1047" s="118" t="s">
        <v>2952</v>
      </c>
      <c r="L1047" s="114" t="s">
        <v>510</v>
      </c>
      <c r="M1047" s="103">
        <v>2911</v>
      </c>
      <c r="N1047" s="117">
        <v>1.8</v>
      </c>
      <c r="O1047" s="119">
        <v>1.2</v>
      </c>
      <c r="P1047" s="117">
        <v>1.8</v>
      </c>
      <c r="Q1047" s="120">
        <v>1</v>
      </c>
      <c r="R1047" s="96">
        <v>0.71</v>
      </c>
      <c r="S1047" s="111" t="s">
        <v>4904</v>
      </c>
    </row>
    <row r="1048" spans="1:19" ht="27" x14ac:dyDescent="0.3">
      <c r="A1048" s="117">
        <v>1047</v>
      </c>
      <c r="B1048" s="114" t="s">
        <v>2950</v>
      </c>
      <c r="C1048" s="114" t="s">
        <v>514</v>
      </c>
      <c r="D1048" s="114" t="s">
        <v>4905</v>
      </c>
      <c r="E1048" s="118" t="s">
        <v>4815</v>
      </c>
      <c r="F1048" s="114" t="s">
        <v>516</v>
      </c>
      <c r="G1048" s="114">
        <v>2017</v>
      </c>
      <c r="H1048" s="114">
        <v>112.2</v>
      </c>
      <c r="I1048" s="114"/>
      <c r="J1048" s="114"/>
      <c r="K1048" s="118" t="s">
        <v>2952</v>
      </c>
      <c r="L1048" s="114" t="s">
        <v>510</v>
      </c>
      <c r="M1048" s="103">
        <v>2911</v>
      </c>
      <c r="N1048" s="117">
        <v>1.8</v>
      </c>
      <c r="O1048" s="119">
        <v>1.2</v>
      </c>
      <c r="P1048" s="117">
        <v>1.8</v>
      </c>
      <c r="Q1048" s="120">
        <v>1</v>
      </c>
      <c r="R1048" s="96">
        <v>0.71</v>
      </c>
      <c r="S1048" s="111" t="s">
        <v>4906</v>
      </c>
    </row>
    <row r="1049" spans="1:19" ht="27" x14ac:dyDescent="0.3">
      <c r="A1049" s="117">
        <v>1048</v>
      </c>
      <c r="B1049" s="114" t="s">
        <v>2950</v>
      </c>
      <c r="C1049" s="114" t="s">
        <v>514</v>
      </c>
      <c r="D1049" s="114" t="s">
        <v>4907</v>
      </c>
      <c r="E1049" s="118" t="s">
        <v>4815</v>
      </c>
      <c r="F1049" s="114" t="s">
        <v>516</v>
      </c>
      <c r="G1049" s="114">
        <v>2017</v>
      </c>
      <c r="H1049" s="114">
        <v>112.2</v>
      </c>
      <c r="I1049" s="114"/>
      <c r="J1049" s="114"/>
      <c r="K1049" s="118" t="s">
        <v>2952</v>
      </c>
      <c r="L1049" s="114" t="s">
        <v>510</v>
      </c>
      <c r="M1049" s="103">
        <v>2911</v>
      </c>
      <c r="N1049" s="117">
        <v>1.8</v>
      </c>
      <c r="O1049" s="119">
        <v>1.2</v>
      </c>
      <c r="P1049" s="117">
        <v>1.8</v>
      </c>
      <c r="Q1049" s="120">
        <v>1</v>
      </c>
      <c r="R1049" s="96">
        <v>0.71</v>
      </c>
      <c r="S1049" s="111" t="s">
        <v>4908</v>
      </c>
    </row>
    <row r="1050" spans="1:19" ht="27" x14ac:dyDescent="0.3">
      <c r="A1050" s="117">
        <v>1049</v>
      </c>
      <c r="B1050" s="114" t="s">
        <v>2950</v>
      </c>
      <c r="C1050" s="114" t="s">
        <v>514</v>
      </c>
      <c r="D1050" s="114" t="s">
        <v>4909</v>
      </c>
      <c r="E1050" s="118" t="s">
        <v>4815</v>
      </c>
      <c r="F1050" s="114" t="s">
        <v>516</v>
      </c>
      <c r="G1050" s="114">
        <v>2017</v>
      </c>
      <c r="H1050" s="114">
        <v>112.2</v>
      </c>
      <c r="I1050" s="114"/>
      <c r="J1050" s="114"/>
      <c r="K1050" s="118" t="s">
        <v>2952</v>
      </c>
      <c r="L1050" s="114" t="s">
        <v>510</v>
      </c>
      <c r="M1050" s="103">
        <v>2911</v>
      </c>
      <c r="N1050" s="117">
        <v>1.8</v>
      </c>
      <c r="O1050" s="119">
        <v>1.2</v>
      </c>
      <c r="P1050" s="117">
        <v>1.8</v>
      </c>
      <c r="Q1050" s="120">
        <v>1</v>
      </c>
      <c r="R1050" s="96">
        <v>0.71</v>
      </c>
      <c r="S1050" s="111" t="s">
        <v>4910</v>
      </c>
    </row>
    <row r="1051" spans="1:19" ht="27" x14ac:dyDescent="0.3">
      <c r="A1051" s="117">
        <v>1050</v>
      </c>
      <c r="B1051" s="114" t="s">
        <v>2950</v>
      </c>
      <c r="C1051" s="114" t="s">
        <v>514</v>
      </c>
      <c r="D1051" s="114" t="s">
        <v>4911</v>
      </c>
      <c r="E1051" s="118" t="s">
        <v>4815</v>
      </c>
      <c r="F1051" s="114" t="s">
        <v>516</v>
      </c>
      <c r="G1051" s="114">
        <v>2017</v>
      </c>
      <c r="H1051" s="114">
        <v>112.2</v>
      </c>
      <c r="I1051" s="114"/>
      <c r="J1051" s="114"/>
      <c r="K1051" s="118" t="s">
        <v>2952</v>
      </c>
      <c r="L1051" s="114" t="s">
        <v>510</v>
      </c>
      <c r="M1051" s="103">
        <v>2911</v>
      </c>
      <c r="N1051" s="117">
        <v>1.8</v>
      </c>
      <c r="O1051" s="119">
        <v>1.2</v>
      </c>
      <c r="P1051" s="117">
        <v>1.8</v>
      </c>
      <c r="Q1051" s="120">
        <v>1</v>
      </c>
      <c r="R1051" s="96">
        <v>0.71</v>
      </c>
      <c r="S1051" s="111" t="s">
        <v>4912</v>
      </c>
    </row>
    <row r="1052" spans="1:19" ht="27" x14ac:dyDescent="0.3">
      <c r="A1052" s="117">
        <v>1051</v>
      </c>
      <c r="B1052" s="114" t="s">
        <v>2950</v>
      </c>
      <c r="C1052" s="114" t="s">
        <v>514</v>
      </c>
      <c r="D1052" s="114" t="s">
        <v>4913</v>
      </c>
      <c r="E1052" s="118" t="s">
        <v>4815</v>
      </c>
      <c r="F1052" s="114" t="s">
        <v>516</v>
      </c>
      <c r="G1052" s="114">
        <v>2017</v>
      </c>
      <c r="H1052" s="114">
        <v>112.2</v>
      </c>
      <c r="I1052" s="114"/>
      <c r="J1052" s="114"/>
      <c r="K1052" s="118" t="s">
        <v>2952</v>
      </c>
      <c r="L1052" s="114" t="s">
        <v>510</v>
      </c>
      <c r="M1052" s="103">
        <v>2911</v>
      </c>
      <c r="N1052" s="117">
        <v>1.8</v>
      </c>
      <c r="O1052" s="119">
        <v>1.2</v>
      </c>
      <c r="P1052" s="117">
        <v>1.8</v>
      </c>
      <c r="Q1052" s="120">
        <v>1</v>
      </c>
      <c r="R1052" s="96">
        <v>0.71</v>
      </c>
      <c r="S1052" s="111" t="s">
        <v>4914</v>
      </c>
    </row>
    <row r="1053" spans="1:19" ht="27" x14ac:dyDescent="0.3">
      <c r="A1053" s="117">
        <v>1052</v>
      </c>
      <c r="B1053" s="114" t="s">
        <v>2950</v>
      </c>
      <c r="C1053" s="114" t="s">
        <v>514</v>
      </c>
      <c r="D1053" s="114" t="s">
        <v>4915</v>
      </c>
      <c r="E1053" s="118" t="s">
        <v>4815</v>
      </c>
      <c r="F1053" s="114" t="s">
        <v>516</v>
      </c>
      <c r="G1053" s="114">
        <v>2017</v>
      </c>
      <c r="H1053" s="114">
        <v>112.2</v>
      </c>
      <c r="I1053" s="114"/>
      <c r="J1053" s="114"/>
      <c r="K1053" s="118" t="s">
        <v>2952</v>
      </c>
      <c r="L1053" s="114" t="s">
        <v>510</v>
      </c>
      <c r="M1053" s="103">
        <v>2911</v>
      </c>
      <c r="N1053" s="117">
        <v>1.8</v>
      </c>
      <c r="O1053" s="119">
        <v>1.2</v>
      </c>
      <c r="P1053" s="117">
        <v>1.8</v>
      </c>
      <c r="Q1053" s="120">
        <v>1</v>
      </c>
      <c r="R1053" s="96">
        <v>0.71</v>
      </c>
      <c r="S1053" s="111" t="s">
        <v>4916</v>
      </c>
    </row>
    <row r="1054" spans="1:19" ht="27" x14ac:dyDescent="0.3">
      <c r="A1054" s="117">
        <v>1053</v>
      </c>
      <c r="B1054" s="114" t="s">
        <v>2950</v>
      </c>
      <c r="C1054" s="114" t="s">
        <v>514</v>
      </c>
      <c r="D1054" s="114" t="s">
        <v>4917</v>
      </c>
      <c r="E1054" s="118" t="s">
        <v>4815</v>
      </c>
      <c r="F1054" s="114" t="s">
        <v>516</v>
      </c>
      <c r="G1054" s="114">
        <v>2017</v>
      </c>
      <c r="H1054" s="114">
        <v>112.2</v>
      </c>
      <c r="I1054" s="114"/>
      <c r="J1054" s="114"/>
      <c r="K1054" s="118" t="s">
        <v>2952</v>
      </c>
      <c r="L1054" s="114" t="s">
        <v>510</v>
      </c>
      <c r="M1054" s="103">
        <v>2911</v>
      </c>
      <c r="N1054" s="117">
        <v>1.8</v>
      </c>
      <c r="O1054" s="119">
        <v>1.2</v>
      </c>
      <c r="P1054" s="117">
        <v>1.8</v>
      </c>
      <c r="Q1054" s="120">
        <v>1</v>
      </c>
      <c r="R1054" s="96">
        <v>0.71</v>
      </c>
      <c r="S1054" s="111" t="s">
        <v>4918</v>
      </c>
    </row>
    <row r="1055" spans="1:19" ht="27" x14ac:dyDescent="0.3">
      <c r="A1055" s="117">
        <v>1054</v>
      </c>
      <c r="B1055" s="114" t="s">
        <v>2950</v>
      </c>
      <c r="C1055" s="114" t="s">
        <v>514</v>
      </c>
      <c r="D1055" s="114" t="s">
        <v>4919</v>
      </c>
      <c r="E1055" s="118" t="s">
        <v>4815</v>
      </c>
      <c r="F1055" s="114" t="s">
        <v>516</v>
      </c>
      <c r="G1055" s="114">
        <v>2017</v>
      </c>
      <c r="H1055" s="114">
        <v>112.2</v>
      </c>
      <c r="I1055" s="114"/>
      <c r="J1055" s="114"/>
      <c r="K1055" s="118" t="s">
        <v>2952</v>
      </c>
      <c r="L1055" s="114" t="s">
        <v>510</v>
      </c>
      <c r="M1055" s="103">
        <v>2911</v>
      </c>
      <c r="N1055" s="117">
        <v>1.8</v>
      </c>
      <c r="O1055" s="119">
        <v>1.2</v>
      </c>
      <c r="P1055" s="117">
        <v>1.8</v>
      </c>
      <c r="Q1055" s="120">
        <v>1</v>
      </c>
      <c r="R1055" s="96">
        <v>0.71</v>
      </c>
      <c r="S1055" s="111" t="s">
        <v>4920</v>
      </c>
    </row>
    <row r="1056" spans="1:19" ht="27" x14ac:dyDescent="0.3">
      <c r="A1056" s="117">
        <v>1055</v>
      </c>
      <c r="B1056" s="114" t="s">
        <v>2950</v>
      </c>
      <c r="C1056" s="114" t="s">
        <v>514</v>
      </c>
      <c r="D1056" s="114" t="s">
        <v>4921</v>
      </c>
      <c r="E1056" s="118" t="s">
        <v>4815</v>
      </c>
      <c r="F1056" s="114" t="s">
        <v>516</v>
      </c>
      <c r="G1056" s="114">
        <v>2017</v>
      </c>
      <c r="H1056" s="114">
        <v>112.2</v>
      </c>
      <c r="I1056" s="114"/>
      <c r="J1056" s="114"/>
      <c r="K1056" s="118" t="s">
        <v>2952</v>
      </c>
      <c r="L1056" s="114" t="s">
        <v>510</v>
      </c>
      <c r="M1056" s="103">
        <v>2911</v>
      </c>
      <c r="N1056" s="117">
        <v>1.8</v>
      </c>
      <c r="O1056" s="119">
        <v>1.2</v>
      </c>
      <c r="P1056" s="117">
        <v>1.8</v>
      </c>
      <c r="Q1056" s="120">
        <v>1</v>
      </c>
      <c r="R1056" s="96">
        <v>0.71</v>
      </c>
      <c r="S1056" s="111" t="s">
        <v>4922</v>
      </c>
    </row>
    <row r="1057" spans="1:19" ht="27" x14ac:dyDescent="0.3">
      <c r="A1057" s="117">
        <v>1056</v>
      </c>
      <c r="B1057" s="114" t="s">
        <v>2950</v>
      </c>
      <c r="C1057" s="114" t="s">
        <v>514</v>
      </c>
      <c r="D1057" s="114" t="s">
        <v>4923</v>
      </c>
      <c r="E1057" s="118" t="s">
        <v>4815</v>
      </c>
      <c r="F1057" s="114" t="s">
        <v>516</v>
      </c>
      <c r="G1057" s="114">
        <v>2017</v>
      </c>
      <c r="H1057" s="114">
        <v>112.2</v>
      </c>
      <c r="I1057" s="114"/>
      <c r="J1057" s="114"/>
      <c r="K1057" s="118" t="s">
        <v>2952</v>
      </c>
      <c r="L1057" s="114" t="s">
        <v>510</v>
      </c>
      <c r="M1057" s="103">
        <v>2911</v>
      </c>
      <c r="N1057" s="117">
        <v>1.8</v>
      </c>
      <c r="O1057" s="119">
        <v>1.2</v>
      </c>
      <c r="P1057" s="117">
        <v>1.8</v>
      </c>
      <c r="Q1057" s="120">
        <v>1</v>
      </c>
      <c r="R1057" s="96">
        <v>0.71</v>
      </c>
      <c r="S1057" s="111" t="s">
        <v>4924</v>
      </c>
    </row>
    <row r="1058" spans="1:19" ht="27" x14ac:dyDescent="0.3">
      <c r="A1058" s="117">
        <v>1057</v>
      </c>
      <c r="B1058" s="114" t="s">
        <v>2950</v>
      </c>
      <c r="C1058" s="114" t="s">
        <v>514</v>
      </c>
      <c r="D1058" s="114" t="s">
        <v>4925</v>
      </c>
      <c r="E1058" s="118" t="s">
        <v>4815</v>
      </c>
      <c r="F1058" s="114" t="s">
        <v>516</v>
      </c>
      <c r="G1058" s="114">
        <v>2017</v>
      </c>
      <c r="H1058" s="114">
        <v>112.2</v>
      </c>
      <c r="I1058" s="114"/>
      <c r="J1058" s="114"/>
      <c r="K1058" s="118" t="s">
        <v>2952</v>
      </c>
      <c r="L1058" s="114" t="s">
        <v>510</v>
      </c>
      <c r="M1058" s="103">
        <v>2911</v>
      </c>
      <c r="N1058" s="117">
        <v>1.8</v>
      </c>
      <c r="O1058" s="119">
        <v>1.2</v>
      </c>
      <c r="P1058" s="117">
        <v>1.8</v>
      </c>
      <c r="Q1058" s="120">
        <v>1</v>
      </c>
      <c r="R1058" s="96">
        <v>0.71</v>
      </c>
      <c r="S1058" s="111" t="s">
        <v>4926</v>
      </c>
    </row>
    <row r="1059" spans="1:19" ht="27" x14ac:dyDescent="0.3">
      <c r="A1059" s="117">
        <v>1058</v>
      </c>
      <c r="B1059" s="114" t="s">
        <v>2950</v>
      </c>
      <c r="C1059" s="114" t="s">
        <v>514</v>
      </c>
      <c r="D1059" s="114" t="s">
        <v>4927</v>
      </c>
      <c r="E1059" s="118" t="s">
        <v>4815</v>
      </c>
      <c r="F1059" s="114" t="s">
        <v>516</v>
      </c>
      <c r="G1059" s="114">
        <v>2017</v>
      </c>
      <c r="H1059" s="114">
        <v>112.2</v>
      </c>
      <c r="I1059" s="114"/>
      <c r="J1059" s="114"/>
      <c r="K1059" s="118" t="s">
        <v>2952</v>
      </c>
      <c r="L1059" s="114" t="s">
        <v>510</v>
      </c>
      <c r="M1059" s="103">
        <v>2911</v>
      </c>
      <c r="N1059" s="117">
        <v>1.8</v>
      </c>
      <c r="O1059" s="119">
        <v>1.2</v>
      </c>
      <c r="P1059" s="117">
        <v>1.8</v>
      </c>
      <c r="Q1059" s="120">
        <v>1</v>
      </c>
      <c r="R1059" s="96">
        <v>0.71</v>
      </c>
      <c r="S1059" s="111" t="s">
        <v>4928</v>
      </c>
    </row>
    <row r="1060" spans="1:19" ht="27" x14ac:dyDescent="0.3">
      <c r="A1060" s="117">
        <v>1059</v>
      </c>
      <c r="B1060" s="114" t="s">
        <v>2950</v>
      </c>
      <c r="C1060" s="114" t="s">
        <v>514</v>
      </c>
      <c r="D1060" s="114" t="s">
        <v>4929</v>
      </c>
      <c r="E1060" s="118" t="s">
        <v>4815</v>
      </c>
      <c r="F1060" s="114" t="s">
        <v>516</v>
      </c>
      <c r="G1060" s="114">
        <v>2017</v>
      </c>
      <c r="H1060" s="114">
        <v>112.2</v>
      </c>
      <c r="I1060" s="114"/>
      <c r="J1060" s="114"/>
      <c r="K1060" s="118" t="s">
        <v>2952</v>
      </c>
      <c r="L1060" s="114" t="s">
        <v>510</v>
      </c>
      <c r="M1060" s="103">
        <v>2911</v>
      </c>
      <c r="N1060" s="117">
        <v>1.8</v>
      </c>
      <c r="O1060" s="119">
        <v>1.2</v>
      </c>
      <c r="P1060" s="117">
        <v>1.8</v>
      </c>
      <c r="Q1060" s="120">
        <v>1</v>
      </c>
      <c r="R1060" s="96">
        <v>0.71</v>
      </c>
      <c r="S1060" s="111" t="s">
        <v>4930</v>
      </c>
    </row>
    <row r="1061" spans="1:19" ht="27" x14ac:dyDescent="0.3">
      <c r="A1061" s="117">
        <v>1060</v>
      </c>
      <c r="B1061" s="114" t="s">
        <v>2950</v>
      </c>
      <c r="C1061" s="114" t="s">
        <v>514</v>
      </c>
      <c r="D1061" s="114" t="s">
        <v>4931</v>
      </c>
      <c r="E1061" s="118" t="s">
        <v>4815</v>
      </c>
      <c r="F1061" s="114" t="s">
        <v>516</v>
      </c>
      <c r="G1061" s="114">
        <v>2017</v>
      </c>
      <c r="H1061" s="114">
        <v>112.2</v>
      </c>
      <c r="I1061" s="114"/>
      <c r="J1061" s="114"/>
      <c r="K1061" s="118" t="s">
        <v>2952</v>
      </c>
      <c r="L1061" s="114" t="s">
        <v>510</v>
      </c>
      <c r="M1061" s="103">
        <v>2911</v>
      </c>
      <c r="N1061" s="117">
        <v>1.8</v>
      </c>
      <c r="O1061" s="119">
        <v>1.2</v>
      </c>
      <c r="P1061" s="117">
        <v>1.8</v>
      </c>
      <c r="Q1061" s="120">
        <v>1</v>
      </c>
      <c r="R1061" s="96">
        <v>0.71</v>
      </c>
      <c r="S1061" s="111" t="s">
        <v>4932</v>
      </c>
    </row>
    <row r="1062" spans="1:19" ht="27" x14ac:dyDescent="0.3">
      <c r="A1062" s="117">
        <v>1061</v>
      </c>
      <c r="B1062" s="114" t="s">
        <v>2950</v>
      </c>
      <c r="C1062" s="114" t="s">
        <v>514</v>
      </c>
      <c r="D1062" s="114" t="s">
        <v>4933</v>
      </c>
      <c r="E1062" s="118" t="s">
        <v>4815</v>
      </c>
      <c r="F1062" s="114" t="s">
        <v>516</v>
      </c>
      <c r="G1062" s="114">
        <v>2017</v>
      </c>
      <c r="H1062" s="114">
        <v>112.2</v>
      </c>
      <c r="I1062" s="114"/>
      <c r="J1062" s="114"/>
      <c r="K1062" s="118" t="s">
        <v>2952</v>
      </c>
      <c r="L1062" s="114" t="s">
        <v>510</v>
      </c>
      <c r="M1062" s="103">
        <v>2911</v>
      </c>
      <c r="N1062" s="117">
        <v>1.8</v>
      </c>
      <c r="O1062" s="119">
        <v>1.2</v>
      </c>
      <c r="P1062" s="117">
        <v>1.8</v>
      </c>
      <c r="Q1062" s="120">
        <v>1</v>
      </c>
      <c r="R1062" s="96">
        <v>0.71</v>
      </c>
      <c r="S1062" s="111" t="s">
        <v>4934</v>
      </c>
    </row>
    <row r="1063" spans="1:19" ht="27" x14ac:dyDescent="0.3">
      <c r="A1063" s="117">
        <v>1062</v>
      </c>
      <c r="B1063" s="114" t="s">
        <v>2950</v>
      </c>
      <c r="C1063" s="114" t="s">
        <v>514</v>
      </c>
      <c r="D1063" s="114" t="s">
        <v>4935</v>
      </c>
      <c r="E1063" s="118" t="s">
        <v>4815</v>
      </c>
      <c r="F1063" s="114" t="s">
        <v>516</v>
      </c>
      <c r="G1063" s="114">
        <v>2017</v>
      </c>
      <c r="H1063" s="114">
        <v>112.2</v>
      </c>
      <c r="I1063" s="114"/>
      <c r="J1063" s="114"/>
      <c r="K1063" s="118" t="s">
        <v>2952</v>
      </c>
      <c r="L1063" s="114" t="s">
        <v>510</v>
      </c>
      <c r="M1063" s="103">
        <v>2911</v>
      </c>
      <c r="N1063" s="117">
        <v>1.8</v>
      </c>
      <c r="O1063" s="119">
        <v>1.2</v>
      </c>
      <c r="P1063" s="117">
        <v>1.8</v>
      </c>
      <c r="Q1063" s="120">
        <v>1</v>
      </c>
      <c r="R1063" s="96">
        <v>0.71</v>
      </c>
      <c r="S1063" s="111" t="s">
        <v>4936</v>
      </c>
    </row>
    <row r="1064" spans="1:19" ht="27" x14ac:dyDescent="0.3">
      <c r="A1064" s="117">
        <v>1063</v>
      </c>
      <c r="B1064" s="114" t="s">
        <v>2950</v>
      </c>
      <c r="C1064" s="114" t="s">
        <v>514</v>
      </c>
      <c r="D1064" s="114" t="s">
        <v>4937</v>
      </c>
      <c r="E1064" s="118" t="s">
        <v>4815</v>
      </c>
      <c r="F1064" s="114" t="s">
        <v>516</v>
      </c>
      <c r="G1064" s="114">
        <v>2017</v>
      </c>
      <c r="H1064" s="114">
        <v>112.2</v>
      </c>
      <c r="I1064" s="114"/>
      <c r="J1064" s="114"/>
      <c r="K1064" s="118" t="s">
        <v>2952</v>
      </c>
      <c r="L1064" s="114" t="s">
        <v>510</v>
      </c>
      <c r="M1064" s="103">
        <v>2911</v>
      </c>
      <c r="N1064" s="117">
        <v>1.8</v>
      </c>
      <c r="O1064" s="119">
        <v>1.2</v>
      </c>
      <c r="P1064" s="117">
        <v>1.8</v>
      </c>
      <c r="Q1064" s="120">
        <v>1</v>
      </c>
      <c r="R1064" s="96">
        <v>0.71</v>
      </c>
      <c r="S1064" s="111" t="s">
        <v>4938</v>
      </c>
    </row>
    <row r="1065" spans="1:19" ht="27" x14ac:dyDescent="0.3">
      <c r="A1065" s="117">
        <v>1064</v>
      </c>
      <c r="B1065" s="114" t="s">
        <v>2950</v>
      </c>
      <c r="C1065" s="114" t="s">
        <v>514</v>
      </c>
      <c r="D1065" s="114" t="s">
        <v>4939</v>
      </c>
      <c r="E1065" s="118" t="s">
        <v>4815</v>
      </c>
      <c r="F1065" s="114" t="s">
        <v>516</v>
      </c>
      <c r="G1065" s="114">
        <v>2017</v>
      </c>
      <c r="H1065" s="114">
        <v>112.2</v>
      </c>
      <c r="I1065" s="114"/>
      <c r="J1065" s="114"/>
      <c r="K1065" s="118" t="s">
        <v>2952</v>
      </c>
      <c r="L1065" s="114" t="s">
        <v>510</v>
      </c>
      <c r="M1065" s="103">
        <v>2911</v>
      </c>
      <c r="N1065" s="117">
        <v>1.8</v>
      </c>
      <c r="O1065" s="119">
        <v>1.2</v>
      </c>
      <c r="P1065" s="117">
        <v>1.8</v>
      </c>
      <c r="Q1065" s="120">
        <v>1</v>
      </c>
      <c r="R1065" s="96">
        <v>0.71</v>
      </c>
      <c r="S1065" s="111" t="s">
        <v>4940</v>
      </c>
    </row>
    <row r="1066" spans="1:19" ht="27" x14ac:dyDescent="0.3">
      <c r="A1066" s="117">
        <v>1065</v>
      </c>
      <c r="B1066" s="114" t="s">
        <v>2950</v>
      </c>
      <c r="C1066" s="114" t="s">
        <v>514</v>
      </c>
      <c r="D1066" s="114" t="s">
        <v>4941</v>
      </c>
      <c r="E1066" s="118" t="s">
        <v>4815</v>
      </c>
      <c r="F1066" s="114" t="s">
        <v>516</v>
      </c>
      <c r="G1066" s="114">
        <v>2017</v>
      </c>
      <c r="H1066" s="114">
        <v>112.2</v>
      </c>
      <c r="I1066" s="114"/>
      <c r="J1066" s="114"/>
      <c r="K1066" s="118" t="s">
        <v>2952</v>
      </c>
      <c r="L1066" s="114" t="s">
        <v>510</v>
      </c>
      <c r="M1066" s="103">
        <v>2911</v>
      </c>
      <c r="N1066" s="117">
        <v>1.8</v>
      </c>
      <c r="O1066" s="119">
        <v>1.2</v>
      </c>
      <c r="P1066" s="117">
        <v>1.8</v>
      </c>
      <c r="Q1066" s="120">
        <v>1</v>
      </c>
      <c r="R1066" s="96">
        <v>0.71</v>
      </c>
      <c r="S1066" s="111" t="s">
        <v>4942</v>
      </c>
    </row>
    <row r="1067" spans="1:19" ht="27" x14ac:dyDescent="0.3">
      <c r="A1067" s="117">
        <v>1066</v>
      </c>
      <c r="B1067" s="114" t="s">
        <v>2950</v>
      </c>
      <c r="C1067" s="114" t="s">
        <v>514</v>
      </c>
      <c r="D1067" s="114" t="s">
        <v>4943</v>
      </c>
      <c r="E1067" s="118" t="s">
        <v>4815</v>
      </c>
      <c r="F1067" s="114" t="s">
        <v>516</v>
      </c>
      <c r="G1067" s="114">
        <v>2017</v>
      </c>
      <c r="H1067" s="114">
        <v>112.2</v>
      </c>
      <c r="I1067" s="114"/>
      <c r="J1067" s="114"/>
      <c r="K1067" s="118" t="s">
        <v>2952</v>
      </c>
      <c r="L1067" s="114" t="s">
        <v>510</v>
      </c>
      <c r="M1067" s="103">
        <v>2911</v>
      </c>
      <c r="N1067" s="117">
        <v>1.8</v>
      </c>
      <c r="O1067" s="119">
        <v>1.2</v>
      </c>
      <c r="P1067" s="117">
        <v>1.8</v>
      </c>
      <c r="Q1067" s="120">
        <v>1</v>
      </c>
      <c r="R1067" s="96">
        <v>0.71</v>
      </c>
      <c r="S1067" s="111" t="s">
        <v>4944</v>
      </c>
    </row>
    <row r="1068" spans="1:19" ht="27" x14ac:dyDescent="0.3">
      <c r="A1068" s="117">
        <v>1067</v>
      </c>
      <c r="B1068" s="114" t="s">
        <v>2950</v>
      </c>
      <c r="C1068" s="114" t="s">
        <v>514</v>
      </c>
      <c r="D1068" s="114" t="s">
        <v>4945</v>
      </c>
      <c r="E1068" s="118" t="s">
        <v>4815</v>
      </c>
      <c r="F1068" s="114" t="s">
        <v>516</v>
      </c>
      <c r="G1068" s="114">
        <v>2017</v>
      </c>
      <c r="H1068" s="114">
        <v>112.2</v>
      </c>
      <c r="I1068" s="114"/>
      <c r="J1068" s="114"/>
      <c r="K1068" s="118" t="s">
        <v>2952</v>
      </c>
      <c r="L1068" s="114" t="s">
        <v>510</v>
      </c>
      <c r="M1068" s="103">
        <v>2911</v>
      </c>
      <c r="N1068" s="117">
        <v>1.8</v>
      </c>
      <c r="O1068" s="119">
        <v>1.2</v>
      </c>
      <c r="P1068" s="117">
        <v>1.8</v>
      </c>
      <c r="Q1068" s="120">
        <v>1</v>
      </c>
      <c r="R1068" s="96">
        <v>0.71</v>
      </c>
      <c r="S1068" s="111" t="s">
        <v>4946</v>
      </c>
    </row>
    <row r="1069" spans="1:19" ht="27" x14ac:dyDescent="0.3">
      <c r="A1069" s="117">
        <v>1068</v>
      </c>
      <c r="B1069" s="114" t="s">
        <v>2950</v>
      </c>
      <c r="C1069" s="114" t="s">
        <v>514</v>
      </c>
      <c r="D1069" s="114" t="s">
        <v>4947</v>
      </c>
      <c r="E1069" s="118" t="s">
        <v>4815</v>
      </c>
      <c r="F1069" s="114" t="s">
        <v>516</v>
      </c>
      <c r="G1069" s="114">
        <v>2017</v>
      </c>
      <c r="H1069" s="114">
        <v>112.2</v>
      </c>
      <c r="I1069" s="114"/>
      <c r="J1069" s="114"/>
      <c r="K1069" s="118" t="s">
        <v>2952</v>
      </c>
      <c r="L1069" s="114" t="s">
        <v>510</v>
      </c>
      <c r="M1069" s="103">
        <v>2911</v>
      </c>
      <c r="N1069" s="117">
        <v>1.8</v>
      </c>
      <c r="O1069" s="119">
        <v>1.2</v>
      </c>
      <c r="P1069" s="117">
        <v>1.8</v>
      </c>
      <c r="Q1069" s="120">
        <v>1</v>
      </c>
      <c r="R1069" s="96">
        <v>0.71</v>
      </c>
      <c r="S1069" s="111" t="s">
        <v>4948</v>
      </c>
    </row>
    <row r="1070" spans="1:19" ht="27" x14ac:dyDescent="0.3">
      <c r="A1070" s="117">
        <v>1069</v>
      </c>
      <c r="B1070" s="114" t="s">
        <v>2950</v>
      </c>
      <c r="C1070" s="114" t="s">
        <v>514</v>
      </c>
      <c r="D1070" s="114" t="s">
        <v>4949</v>
      </c>
      <c r="E1070" s="118" t="s">
        <v>4815</v>
      </c>
      <c r="F1070" s="114" t="s">
        <v>516</v>
      </c>
      <c r="G1070" s="114">
        <v>2017</v>
      </c>
      <c r="H1070" s="114">
        <v>112.2</v>
      </c>
      <c r="I1070" s="114"/>
      <c r="J1070" s="114"/>
      <c r="K1070" s="118" t="s">
        <v>2952</v>
      </c>
      <c r="L1070" s="114" t="s">
        <v>510</v>
      </c>
      <c r="M1070" s="103">
        <v>2911</v>
      </c>
      <c r="N1070" s="117">
        <v>1.8</v>
      </c>
      <c r="O1070" s="119">
        <v>1.2</v>
      </c>
      <c r="P1070" s="117">
        <v>1.8</v>
      </c>
      <c r="Q1070" s="120">
        <v>1</v>
      </c>
      <c r="R1070" s="96">
        <v>0.71</v>
      </c>
      <c r="S1070" s="111" t="s">
        <v>4950</v>
      </c>
    </row>
    <row r="1071" spans="1:19" ht="27" x14ac:dyDescent="0.3">
      <c r="A1071" s="117">
        <v>1070</v>
      </c>
      <c r="B1071" s="114" t="s">
        <v>2950</v>
      </c>
      <c r="C1071" s="114" t="s">
        <v>514</v>
      </c>
      <c r="D1071" s="114" t="s">
        <v>4951</v>
      </c>
      <c r="E1071" s="118" t="s">
        <v>4815</v>
      </c>
      <c r="F1071" s="114" t="s">
        <v>516</v>
      </c>
      <c r="G1071" s="114">
        <v>2017</v>
      </c>
      <c r="H1071" s="114">
        <v>112.2</v>
      </c>
      <c r="I1071" s="114"/>
      <c r="J1071" s="114"/>
      <c r="K1071" s="118" t="s">
        <v>2952</v>
      </c>
      <c r="L1071" s="114" t="s">
        <v>510</v>
      </c>
      <c r="M1071" s="103">
        <v>2911</v>
      </c>
      <c r="N1071" s="117">
        <v>1.8</v>
      </c>
      <c r="O1071" s="119">
        <v>1.2</v>
      </c>
      <c r="P1071" s="117">
        <v>1.8</v>
      </c>
      <c r="Q1071" s="120">
        <v>1</v>
      </c>
      <c r="R1071" s="96">
        <v>0.71</v>
      </c>
      <c r="S1071" s="111" t="s">
        <v>4952</v>
      </c>
    </row>
    <row r="1072" spans="1:19" ht="27" x14ac:dyDescent="0.3">
      <c r="A1072" s="117">
        <v>1071</v>
      </c>
      <c r="B1072" s="114" t="s">
        <v>2950</v>
      </c>
      <c r="C1072" s="114" t="s">
        <v>514</v>
      </c>
      <c r="D1072" s="114" t="s">
        <v>4953</v>
      </c>
      <c r="E1072" s="118" t="s">
        <v>4815</v>
      </c>
      <c r="F1072" s="114" t="s">
        <v>516</v>
      </c>
      <c r="G1072" s="114">
        <v>2017</v>
      </c>
      <c r="H1072" s="114">
        <v>112.2</v>
      </c>
      <c r="I1072" s="114"/>
      <c r="J1072" s="114"/>
      <c r="K1072" s="118" t="s">
        <v>2952</v>
      </c>
      <c r="L1072" s="114" t="s">
        <v>510</v>
      </c>
      <c r="M1072" s="103">
        <v>2911</v>
      </c>
      <c r="N1072" s="117">
        <v>1.8</v>
      </c>
      <c r="O1072" s="119">
        <v>1.2</v>
      </c>
      <c r="P1072" s="117">
        <v>1.8</v>
      </c>
      <c r="Q1072" s="120">
        <v>1</v>
      </c>
      <c r="R1072" s="96">
        <v>0.71</v>
      </c>
      <c r="S1072" s="111" t="s">
        <v>4954</v>
      </c>
    </row>
    <row r="1073" spans="1:19" ht="27" x14ac:dyDescent="0.3">
      <c r="A1073" s="117">
        <v>1072</v>
      </c>
      <c r="B1073" s="114" t="s">
        <v>2950</v>
      </c>
      <c r="C1073" s="114" t="s">
        <v>514</v>
      </c>
      <c r="D1073" s="114" t="s">
        <v>4955</v>
      </c>
      <c r="E1073" s="118" t="s">
        <v>4815</v>
      </c>
      <c r="F1073" s="114" t="s">
        <v>516</v>
      </c>
      <c r="G1073" s="114">
        <v>2017</v>
      </c>
      <c r="H1073" s="114">
        <v>112.2</v>
      </c>
      <c r="I1073" s="114"/>
      <c r="J1073" s="114"/>
      <c r="K1073" s="118" t="s">
        <v>2952</v>
      </c>
      <c r="L1073" s="114" t="s">
        <v>510</v>
      </c>
      <c r="M1073" s="103">
        <v>2911</v>
      </c>
      <c r="N1073" s="117">
        <v>1.8</v>
      </c>
      <c r="O1073" s="119">
        <v>1.2</v>
      </c>
      <c r="P1073" s="117">
        <v>1.8</v>
      </c>
      <c r="Q1073" s="120">
        <v>1</v>
      </c>
      <c r="R1073" s="96">
        <v>0.71</v>
      </c>
      <c r="S1073" s="111" t="s">
        <v>4956</v>
      </c>
    </row>
    <row r="1074" spans="1:19" ht="27" x14ac:dyDescent="0.3">
      <c r="A1074" s="117">
        <v>1073</v>
      </c>
      <c r="B1074" s="114" t="s">
        <v>2950</v>
      </c>
      <c r="C1074" s="114" t="s">
        <v>514</v>
      </c>
      <c r="D1074" s="114" t="s">
        <v>4957</v>
      </c>
      <c r="E1074" s="118" t="s">
        <v>4815</v>
      </c>
      <c r="F1074" s="114" t="s">
        <v>516</v>
      </c>
      <c r="G1074" s="114">
        <v>2017</v>
      </c>
      <c r="H1074" s="114">
        <v>112.2</v>
      </c>
      <c r="I1074" s="114"/>
      <c r="J1074" s="114"/>
      <c r="K1074" s="118" t="s">
        <v>2952</v>
      </c>
      <c r="L1074" s="114" t="s">
        <v>510</v>
      </c>
      <c r="M1074" s="103">
        <v>2911</v>
      </c>
      <c r="N1074" s="117">
        <v>1.8</v>
      </c>
      <c r="O1074" s="119">
        <v>1.2</v>
      </c>
      <c r="P1074" s="117">
        <v>1.8</v>
      </c>
      <c r="Q1074" s="120">
        <v>1</v>
      </c>
      <c r="R1074" s="96">
        <v>0.71</v>
      </c>
      <c r="S1074" s="111" t="s">
        <v>4958</v>
      </c>
    </row>
    <row r="1075" spans="1:19" ht="27" x14ac:dyDescent="0.3">
      <c r="A1075" s="117">
        <v>1074</v>
      </c>
      <c r="B1075" s="114" t="s">
        <v>2950</v>
      </c>
      <c r="C1075" s="114" t="s">
        <v>514</v>
      </c>
      <c r="D1075" s="114" t="s">
        <v>4959</v>
      </c>
      <c r="E1075" s="118" t="s">
        <v>4815</v>
      </c>
      <c r="F1075" s="114" t="s">
        <v>516</v>
      </c>
      <c r="G1075" s="114">
        <v>2017</v>
      </c>
      <c r="H1075" s="114">
        <v>112.2</v>
      </c>
      <c r="I1075" s="114"/>
      <c r="J1075" s="114"/>
      <c r="K1075" s="118" t="s">
        <v>2952</v>
      </c>
      <c r="L1075" s="114" t="s">
        <v>510</v>
      </c>
      <c r="M1075" s="103">
        <v>2911</v>
      </c>
      <c r="N1075" s="117">
        <v>1.8</v>
      </c>
      <c r="O1075" s="119">
        <v>1.2</v>
      </c>
      <c r="P1075" s="117">
        <v>1.8</v>
      </c>
      <c r="Q1075" s="120">
        <v>1</v>
      </c>
      <c r="R1075" s="96">
        <v>0.71</v>
      </c>
      <c r="S1075" s="111" t="s">
        <v>4960</v>
      </c>
    </row>
    <row r="1076" spans="1:19" ht="27" x14ac:dyDescent="0.3">
      <c r="A1076" s="117">
        <v>1075</v>
      </c>
      <c r="B1076" s="114" t="s">
        <v>2950</v>
      </c>
      <c r="C1076" s="114" t="s">
        <v>514</v>
      </c>
      <c r="D1076" s="114" t="s">
        <v>4961</v>
      </c>
      <c r="E1076" s="118" t="s">
        <v>4815</v>
      </c>
      <c r="F1076" s="114" t="s">
        <v>516</v>
      </c>
      <c r="G1076" s="114">
        <v>2017</v>
      </c>
      <c r="H1076" s="114">
        <v>112.2</v>
      </c>
      <c r="I1076" s="114"/>
      <c r="J1076" s="114"/>
      <c r="K1076" s="118" t="s">
        <v>2952</v>
      </c>
      <c r="L1076" s="114" t="s">
        <v>510</v>
      </c>
      <c r="M1076" s="103">
        <v>2911</v>
      </c>
      <c r="N1076" s="117">
        <v>1.8</v>
      </c>
      <c r="O1076" s="119">
        <v>1.2</v>
      </c>
      <c r="P1076" s="117">
        <v>1.8</v>
      </c>
      <c r="Q1076" s="120">
        <v>1</v>
      </c>
      <c r="R1076" s="96">
        <v>0.71</v>
      </c>
      <c r="S1076" s="111" t="s">
        <v>4962</v>
      </c>
    </row>
    <row r="1077" spans="1:19" ht="27" x14ac:dyDescent="0.3">
      <c r="A1077" s="117">
        <v>1076</v>
      </c>
      <c r="B1077" s="114" t="s">
        <v>2950</v>
      </c>
      <c r="C1077" s="114" t="s">
        <v>514</v>
      </c>
      <c r="D1077" s="114" t="s">
        <v>4963</v>
      </c>
      <c r="E1077" s="118" t="s">
        <v>4815</v>
      </c>
      <c r="F1077" s="114" t="s">
        <v>516</v>
      </c>
      <c r="G1077" s="114">
        <v>2017</v>
      </c>
      <c r="H1077" s="114">
        <v>112.2</v>
      </c>
      <c r="I1077" s="114"/>
      <c r="J1077" s="114"/>
      <c r="K1077" s="118" t="s">
        <v>2952</v>
      </c>
      <c r="L1077" s="114" t="s">
        <v>510</v>
      </c>
      <c r="M1077" s="103">
        <v>2911</v>
      </c>
      <c r="N1077" s="117">
        <v>1.8</v>
      </c>
      <c r="O1077" s="119">
        <v>1.2</v>
      </c>
      <c r="P1077" s="117">
        <v>1.8</v>
      </c>
      <c r="Q1077" s="120">
        <v>1</v>
      </c>
      <c r="R1077" s="96">
        <v>0.71</v>
      </c>
      <c r="S1077" s="111" t="s">
        <v>4964</v>
      </c>
    </row>
    <row r="1078" spans="1:19" ht="27" x14ac:dyDescent="0.3">
      <c r="A1078" s="117">
        <v>1077</v>
      </c>
      <c r="B1078" s="114" t="s">
        <v>2950</v>
      </c>
      <c r="C1078" s="114" t="s">
        <v>514</v>
      </c>
      <c r="D1078" s="114" t="s">
        <v>4965</v>
      </c>
      <c r="E1078" s="118" t="s">
        <v>4815</v>
      </c>
      <c r="F1078" s="114" t="s">
        <v>516</v>
      </c>
      <c r="G1078" s="114">
        <v>2017</v>
      </c>
      <c r="H1078" s="114">
        <v>112.2</v>
      </c>
      <c r="I1078" s="114"/>
      <c r="J1078" s="114"/>
      <c r="K1078" s="118" t="s">
        <v>2952</v>
      </c>
      <c r="L1078" s="114" t="s">
        <v>510</v>
      </c>
      <c r="M1078" s="103">
        <v>2911</v>
      </c>
      <c r="N1078" s="117">
        <v>1.8</v>
      </c>
      <c r="O1078" s="119">
        <v>1.2</v>
      </c>
      <c r="P1078" s="117">
        <v>1.8</v>
      </c>
      <c r="Q1078" s="120">
        <v>1</v>
      </c>
      <c r="R1078" s="96">
        <v>0.71</v>
      </c>
      <c r="S1078" s="111" t="s">
        <v>4966</v>
      </c>
    </row>
    <row r="1079" spans="1:19" ht="27" x14ac:dyDescent="0.3">
      <c r="A1079" s="117">
        <v>1078</v>
      </c>
      <c r="B1079" s="114" t="s">
        <v>2950</v>
      </c>
      <c r="C1079" s="114" t="s">
        <v>514</v>
      </c>
      <c r="D1079" s="114" t="s">
        <v>4967</v>
      </c>
      <c r="E1079" s="118" t="s">
        <v>4815</v>
      </c>
      <c r="F1079" s="114" t="s">
        <v>516</v>
      </c>
      <c r="G1079" s="114">
        <v>2017</v>
      </c>
      <c r="H1079" s="114">
        <v>112.2</v>
      </c>
      <c r="I1079" s="114"/>
      <c r="J1079" s="114"/>
      <c r="K1079" s="118" t="s">
        <v>2952</v>
      </c>
      <c r="L1079" s="114" t="s">
        <v>510</v>
      </c>
      <c r="M1079" s="103">
        <v>2911</v>
      </c>
      <c r="N1079" s="117">
        <v>1.8</v>
      </c>
      <c r="O1079" s="119">
        <v>1.2</v>
      </c>
      <c r="P1079" s="117">
        <v>1.8</v>
      </c>
      <c r="Q1079" s="120">
        <v>1</v>
      </c>
      <c r="R1079" s="96">
        <v>0.71</v>
      </c>
      <c r="S1079" s="111" t="s">
        <v>4968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558"/>
  <sheetViews>
    <sheetView zoomScale="85" zoomScaleNormal="85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F2" sqref="F2"/>
    </sheetView>
  </sheetViews>
  <sheetFormatPr defaultRowHeight="14.4" x14ac:dyDescent="0.3"/>
  <cols>
    <col min="19" max="19" width="38.33203125" bestFit="1" customWidth="1"/>
  </cols>
  <sheetData>
    <row r="1" spans="1:19" ht="79.2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3">
      <c r="A2" s="124">
        <v>1</v>
      </c>
      <c r="B2" s="48" t="s">
        <v>4969</v>
      </c>
      <c r="C2" s="48" t="s">
        <v>4970</v>
      </c>
      <c r="D2" s="48" t="s">
        <v>4971</v>
      </c>
      <c r="E2" s="48" t="s">
        <v>2870</v>
      </c>
      <c r="F2" s="48" t="s">
        <v>549</v>
      </c>
      <c r="G2" s="48">
        <v>2005</v>
      </c>
      <c r="H2" s="48">
        <v>45</v>
      </c>
      <c r="I2" s="48"/>
      <c r="J2" s="48"/>
      <c r="K2" s="48" t="s">
        <v>4972</v>
      </c>
      <c r="L2" s="48" t="s">
        <v>510</v>
      </c>
      <c r="M2" s="48">
        <v>899</v>
      </c>
      <c r="N2" s="48">
        <v>1</v>
      </c>
      <c r="O2" s="125">
        <v>1</v>
      </c>
      <c r="P2" s="48">
        <v>1.8</v>
      </c>
      <c r="Q2" s="125">
        <v>1</v>
      </c>
      <c r="R2" s="126">
        <v>0.71</v>
      </c>
      <c r="S2" s="127" t="s">
        <v>120</v>
      </c>
    </row>
    <row r="3" spans="1:19" x14ac:dyDescent="0.3">
      <c r="A3" s="124">
        <v>2</v>
      </c>
      <c r="B3" s="48" t="s">
        <v>4969</v>
      </c>
      <c r="C3" s="48" t="s">
        <v>4973</v>
      </c>
      <c r="D3" s="48" t="s">
        <v>4974</v>
      </c>
      <c r="E3" s="48" t="s">
        <v>531</v>
      </c>
      <c r="F3" s="48" t="s">
        <v>516</v>
      </c>
      <c r="G3" s="48">
        <v>2010</v>
      </c>
      <c r="H3" s="48">
        <v>102</v>
      </c>
      <c r="I3" s="48">
        <v>1880</v>
      </c>
      <c r="J3" s="48"/>
      <c r="K3" s="48" t="s">
        <v>4972</v>
      </c>
      <c r="L3" s="48" t="s">
        <v>510</v>
      </c>
      <c r="M3" s="48">
        <v>2911</v>
      </c>
      <c r="N3" s="48">
        <v>1.4</v>
      </c>
      <c r="O3" s="125">
        <v>1.2</v>
      </c>
      <c r="P3" s="48">
        <v>1.8</v>
      </c>
      <c r="Q3" s="125">
        <v>1</v>
      </c>
      <c r="R3" s="126">
        <v>0.71</v>
      </c>
      <c r="S3" s="48" t="s">
        <v>4975</v>
      </c>
    </row>
    <row r="4" spans="1:19" x14ac:dyDescent="0.3">
      <c r="A4" s="124">
        <v>3</v>
      </c>
      <c r="B4" s="48" t="s">
        <v>4969</v>
      </c>
      <c r="C4" s="48" t="s">
        <v>4973</v>
      </c>
      <c r="D4" s="48" t="s">
        <v>4976</v>
      </c>
      <c r="E4" s="48" t="s">
        <v>531</v>
      </c>
      <c r="F4" s="48" t="s">
        <v>516</v>
      </c>
      <c r="G4" s="48">
        <v>2010</v>
      </c>
      <c r="H4" s="48">
        <v>102</v>
      </c>
      <c r="I4" s="48">
        <v>1880</v>
      </c>
      <c r="J4" s="48"/>
      <c r="K4" s="48" t="s">
        <v>4972</v>
      </c>
      <c r="L4" s="48" t="s">
        <v>510</v>
      </c>
      <c r="M4" s="48">
        <v>2911</v>
      </c>
      <c r="N4" s="48">
        <v>1.4</v>
      </c>
      <c r="O4" s="125">
        <v>1.2</v>
      </c>
      <c r="P4" s="48">
        <v>1.8</v>
      </c>
      <c r="Q4" s="125">
        <v>1</v>
      </c>
      <c r="R4" s="126">
        <v>0.71</v>
      </c>
      <c r="S4" s="48" t="s">
        <v>4977</v>
      </c>
    </row>
    <row r="5" spans="1:19" x14ac:dyDescent="0.3">
      <c r="A5" s="124">
        <v>4</v>
      </c>
      <c r="B5" s="48" t="s">
        <v>4969</v>
      </c>
      <c r="C5" s="48" t="s">
        <v>4978</v>
      </c>
      <c r="D5" s="48" t="s">
        <v>4979</v>
      </c>
      <c r="E5" s="48" t="s">
        <v>531</v>
      </c>
      <c r="F5" s="48" t="s">
        <v>516</v>
      </c>
      <c r="G5" s="48">
        <v>2010</v>
      </c>
      <c r="H5" s="48">
        <v>152</v>
      </c>
      <c r="I5" s="48">
        <v>2088</v>
      </c>
      <c r="J5" s="48"/>
      <c r="K5" s="48" t="s">
        <v>4972</v>
      </c>
      <c r="L5" s="48" t="s">
        <v>510</v>
      </c>
      <c r="M5" s="48">
        <v>2911</v>
      </c>
      <c r="N5" s="48">
        <v>1.4</v>
      </c>
      <c r="O5" s="125">
        <v>1.6</v>
      </c>
      <c r="P5" s="48">
        <v>1.8</v>
      </c>
      <c r="Q5" s="125">
        <v>1</v>
      </c>
      <c r="R5" s="126">
        <v>0.71</v>
      </c>
      <c r="S5" s="48" t="s">
        <v>4980</v>
      </c>
    </row>
    <row r="6" spans="1:19" x14ac:dyDescent="0.3">
      <c r="A6" s="124">
        <v>5</v>
      </c>
      <c r="B6" s="48" t="s">
        <v>4969</v>
      </c>
      <c r="C6" s="48" t="s">
        <v>4973</v>
      </c>
      <c r="D6" s="48" t="s">
        <v>4981</v>
      </c>
      <c r="E6" s="48" t="s">
        <v>531</v>
      </c>
      <c r="F6" s="48" t="s">
        <v>516</v>
      </c>
      <c r="G6" s="48">
        <v>2010</v>
      </c>
      <c r="H6" s="48">
        <v>102</v>
      </c>
      <c r="I6" s="48">
        <v>1880</v>
      </c>
      <c r="J6" s="48"/>
      <c r="K6" s="48" t="s">
        <v>4972</v>
      </c>
      <c r="L6" s="48" t="s">
        <v>510</v>
      </c>
      <c r="M6" s="48">
        <v>2911</v>
      </c>
      <c r="N6" s="48">
        <v>1.4</v>
      </c>
      <c r="O6" s="125">
        <v>1.2</v>
      </c>
      <c r="P6" s="48">
        <v>1.8</v>
      </c>
      <c r="Q6" s="125">
        <v>1</v>
      </c>
      <c r="R6" s="126">
        <v>0.71</v>
      </c>
      <c r="S6" s="48" t="s">
        <v>4982</v>
      </c>
    </row>
    <row r="7" spans="1:19" x14ac:dyDescent="0.3">
      <c r="A7" s="124">
        <v>6</v>
      </c>
      <c r="B7" s="48" t="s">
        <v>4969</v>
      </c>
      <c r="C7" s="48" t="s">
        <v>4983</v>
      </c>
      <c r="D7" s="48" t="s">
        <v>4984</v>
      </c>
      <c r="E7" s="48" t="s">
        <v>531</v>
      </c>
      <c r="F7" s="48" t="s">
        <v>516</v>
      </c>
      <c r="G7" s="48">
        <v>2014</v>
      </c>
      <c r="H7" s="48">
        <v>309</v>
      </c>
      <c r="I7" s="48">
        <v>3350</v>
      </c>
      <c r="J7" s="48"/>
      <c r="K7" s="48" t="s">
        <v>4972</v>
      </c>
      <c r="L7" s="48" t="s">
        <v>510</v>
      </c>
      <c r="M7" s="48">
        <v>2911</v>
      </c>
      <c r="N7" s="48">
        <v>1.4</v>
      </c>
      <c r="O7" s="125">
        <v>1.6</v>
      </c>
      <c r="P7" s="48">
        <v>1.8</v>
      </c>
      <c r="Q7" s="125">
        <v>1</v>
      </c>
      <c r="R7" s="126">
        <v>0.71</v>
      </c>
      <c r="S7" s="48" t="s">
        <v>4985</v>
      </c>
    </row>
    <row r="8" spans="1:19" x14ac:dyDescent="0.3">
      <c r="A8" s="124">
        <v>7</v>
      </c>
      <c r="B8" s="48" t="s">
        <v>4969</v>
      </c>
      <c r="C8" s="48" t="s">
        <v>4986</v>
      </c>
      <c r="D8" s="48" t="s">
        <v>4987</v>
      </c>
      <c r="E8" s="48" t="s">
        <v>57</v>
      </c>
      <c r="F8" s="48" t="s">
        <v>22</v>
      </c>
      <c r="G8" s="48">
        <v>2013</v>
      </c>
      <c r="H8" s="48">
        <v>205</v>
      </c>
      <c r="I8" s="48">
        <v>14900</v>
      </c>
      <c r="J8" s="48"/>
      <c r="K8" s="48" t="s">
        <v>4972</v>
      </c>
      <c r="L8" s="48" t="s">
        <v>510</v>
      </c>
      <c r="M8" s="48">
        <v>2807</v>
      </c>
      <c r="N8" s="48">
        <v>1.4</v>
      </c>
      <c r="O8" s="125">
        <v>1</v>
      </c>
      <c r="P8" s="48">
        <v>1.8</v>
      </c>
      <c r="Q8" s="125">
        <v>1</v>
      </c>
      <c r="R8" s="126">
        <v>0.71</v>
      </c>
      <c r="S8" s="48" t="s">
        <v>4988</v>
      </c>
    </row>
    <row r="9" spans="1:19" x14ac:dyDescent="0.3">
      <c r="A9" s="124">
        <v>8</v>
      </c>
      <c r="B9" s="48" t="s">
        <v>4969</v>
      </c>
      <c r="C9" s="48" t="s">
        <v>4989</v>
      </c>
      <c r="D9" s="48" t="s">
        <v>4990</v>
      </c>
      <c r="E9" s="48" t="s">
        <v>531</v>
      </c>
      <c r="F9" s="48" t="s">
        <v>516</v>
      </c>
      <c r="G9" s="48">
        <v>2015</v>
      </c>
      <c r="H9" s="48">
        <v>140</v>
      </c>
      <c r="I9" s="48">
        <v>3080</v>
      </c>
      <c r="J9" s="48"/>
      <c r="K9" s="48" t="s">
        <v>4972</v>
      </c>
      <c r="L9" s="48" t="s">
        <v>510</v>
      </c>
      <c r="M9" s="48">
        <v>2911</v>
      </c>
      <c r="N9" s="48">
        <v>1.4</v>
      </c>
      <c r="O9" s="125">
        <v>1.4</v>
      </c>
      <c r="P9" s="48">
        <v>1.8</v>
      </c>
      <c r="Q9" s="125">
        <v>1</v>
      </c>
      <c r="R9" s="126">
        <v>0.71</v>
      </c>
      <c r="S9" s="48" t="s">
        <v>4991</v>
      </c>
    </row>
    <row r="10" spans="1:19" x14ac:dyDescent="0.3">
      <c r="A10" s="124">
        <v>9</v>
      </c>
      <c r="B10" s="48" t="s">
        <v>4969</v>
      </c>
      <c r="C10" s="48" t="s">
        <v>4992</v>
      </c>
      <c r="D10" s="48" t="s">
        <v>4993</v>
      </c>
      <c r="E10" s="48" t="s">
        <v>531</v>
      </c>
      <c r="F10" s="48" t="s">
        <v>516</v>
      </c>
      <c r="G10" s="48">
        <v>2014</v>
      </c>
      <c r="H10" s="48">
        <v>282</v>
      </c>
      <c r="I10" s="48">
        <v>2900</v>
      </c>
      <c r="J10" s="48"/>
      <c r="K10" s="48" t="s">
        <v>4972</v>
      </c>
      <c r="L10" s="48" t="s">
        <v>510</v>
      </c>
      <c r="M10" s="48">
        <v>2911</v>
      </c>
      <c r="N10" s="48">
        <v>1.4</v>
      </c>
      <c r="O10" s="125">
        <v>1.6</v>
      </c>
      <c r="P10" s="48">
        <v>1.8</v>
      </c>
      <c r="Q10" s="125">
        <v>1</v>
      </c>
      <c r="R10" s="126">
        <v>0.71</v>
      </c>
      <c r="S10" s="48" t="s">
        <v>4994</v>
      </c>
    </row>
    <row r="11" spans="1:19" x14ac:dyDescent="0.3">
      <c r="A11" s="124">
        <v>10</v>
      </c>
      <c r="B11" s="48" t="s">
        <v>4969</v>
      </c>
      <c r="C11" s="48" t="s">
        <v>4995</v>
      </c>
      <c r="D11" s="48" t="s">
        <v>4996</v>
      </c>
      <c r="E11" s="48" t="s">
        <v>531</v>
      </c>
      <c r="F11" s="48" t="s">
        <v>516</v>
      </c>
      <c r="G11" s="48">
        <v>2016</v>
      </c>
      <c r="H11" s="48">
        <v>134.6</v>
      </c>
      <c r="I11" s="48">
        <v>2650</v>
      </c>
      <c r="J11" s="48"/>
      <c r="K11" s="48" t="s">
        <v>4972</v>
      </c>
      <c r="L11" s="48" t="s">
        <v>510</v>
      </c>
      <c r="M11" s="48">
        <v>2911</v>
      </c>
      <c r="N11" s="48">
        <v>1.4</v>
      </c>
      <c r="O11" s="125">
        <v>1.4</v>
      </c>
      <c r="P11" s="48">
        <v>1.8</v>
      </c>
      <c r="Q11" s="125">
        <v>1</v>
      </c>
      <c r="R11" s="126">
        <v>0.71</v>
      </c>
      <c r="S11" s="48" t="s">
        <v>4997</v>
      </c>
    </row>
    <row r="12" spans="1:19" x14ac:dyDescent="0.3">
      <c r="A12" s="124">
        <v>11</v>
      </c>
      <c r="B12" s="48" t="s">
        <v>4969</v>
      </c>
      <c r="C12" s="48" t="s">
        <v>514</v>
      </c>
      <c r="D12" s="48" t="s">
        <v>4998</v>
      </c>
      <c r="E12" s="48" t="s">
        <v>531</v>
      </c>
      <c r="F12" s="48" t="s">
        <v>516</v>
      </c>
      <c r="G12" s="48">
        <v>2011</v>
      </c>
      <c r="H12" s="48">
        <v>112</v>
      </c>
      <c r="I12" s="48">
        <v>2830</v>
      </c>
      <c r="J12" s="48"/>
      <c r="K12" s="48" t="s">
        <v>4972</v>
      </c>
      <c r="L12" s="48" t="s">
        <v>510</v>
      </c>
      <c r="M12" s="48">
        <v>2911</v>
      </c>
      <c r="N12" s="48">
        <v>1.4</v>
      </c>
      <c r="O12" s="125">
        <v>1.2</v>
      </c>
      <c r="P12" s="48">
        <v>1.8</v>
      </c>
      <c r="Q12" s="125">
        <v>1</v>
      </c>
      <c r="R12" s="126">
        <v>0.71</v>
      </c>
      <c r="S12" s="48" t="s">
        <v>4999</v>
      </c>
    </row>
    <row r="13" spans="1:19" x14ac:dyDescent="0.3">
      <c r="A13" s="124">
        <v>12</v>
      </c>
      <c r="B13" s="48" t="s">
        <v>4969</v>
      </c>
      <c r="C13" s="48" t="s">
        <v>514</v>
      </c>
      <c r="D13" s="48" t="s">
        <v>5000</v>
      </c>
      <c r="E13" s="48" t="s">
        <v>531</v>
      </c>
      <c r="F13" s="48" t="s">
        <v>516</v>
      </c>
      <c r="G13" s="48">
        <v>2011</v>
      </c>
      <c r="H13" s="48">
        <v>112</v>
      </c>
      <c r="I13" s="48">
        <v>2830</v>
      </c>
      <c r="J13" s="48"/>
      <c r="K13" s="48" t="s">
        <v>4972</v>
      </c>
      <c r="L13" s="48" t="s">
        <v>510</v>
      </c>
      <c r="M13" s="48">
        <v>2911</v>
      </c>
      <c r="N13" s="48">
        <v>1.4</v>
      </c>
      <c r="O13" s="125">
        <v>1.2</v>
      </c>
      <c r="P13" s="48">
        <v>1.8</v>
      </c>
      <c r="Q13" s="125">
        <v>1</v>
      </c>
      <c r="R13" s="126">
        <v>0.71</v>
      </c>
      <c r="S13" s="48" t="s">
        <v>5001</v>
      </c>
    </row>
    <row r="14" spans="1:19" x14ac:dyDescent="0.3">
      <c r="A14" s="124">
        <v>13</v>
      </c>
      <c r="B14" s="48" t="s">
        <v>4969</v>
      </c>
      <c r="C14" s="48" t="s">
        <v>514</v>
      </c>
      <c r="D14" s="48" t="s">
        <v>5002</v>
      </c>
      <c r="E14" s="48" t="s">
        <v>531</v>
      </c>
      <c r="F14" s="48" t="s">
        <v>516</v>
      </c>
      <c r="G14" s="48">
        <v>2011</v>
      </c>
      <c r="H14" s="48">
        <v>112</v>
      </c>
      <c r="I14" s="48">
        <v>2830</v>
      </c>
      <c r="J14" s="48"/>
      <c r="K14" s="48" t="s">
        <v>4972</v>
      </c>
      <c r="L14" s="48" t="s">
        <v>510</v>
      </c>
      <c r="M14" s="48">
        <v>2911</v>
      </c>
      <c r="N14" s="48">
        <v>1.4</v>
      </c>
      <c r="O14" s="125">
        <v>1.2</v>
      </c>
      <c r="P14" s="48">
        <v>1.8</v>
      </c>
      <c r="Q14" s="125">
        <v>1</v>
      </c>
      <c r="R14" s="126">
        <v>0.71</v>
      </c>
      <c r="S14" s="48" t="s">
        <v>5003</v>
      </c>
    </row>
    <row r="15" spans="1:19" x14ac:dyDescent="0.3">
      <c r="A15" s="124">
        <v>14</v>
      </c>
      <c r="B15" s="48" t="s">
        <v>4969</v>
      </c>
      <c r="C15" s="48" t="s">
        <v>5004</v>
      </c>
      <c r="D15" s="48" t="s">
        <v>5005</v>
      </c>
      <c r="E15" s="48" t="s">
        <v>531</v>
      </c>
      <c r="F15" s="48" t="s">
        <v>516</v>
      </c>
      <c r="G15" s="48">
        <v>2005</v>
      </c>
      <c r="H15" s="48">
        <v>140</v>
      </c>
      <c r="I15" s="48">
        <v>2600</v>
      </c>
      <c r="J15" s="48"/>
      <c r="K15" s="48" t="s">
        <v>4972</v>
      </c>
      <c r="L15" s="48" t="s">
        <v>510</v>
      </c>
      <c r="M15" s="48">
        <v>2911</v>
      </c>
      <c r="N15" s="48">
        <v>1.4</v>
      </c>
      <c r="O15" s="125">
        <v>1.4</v>
      </c>
      <c r="P15" s="48">
        <v>1.8</v>
      </c>
      <c r="Q15" s="125">
        <v>1</v>
      </c>
      <c r="R15" s="126">
        <v>0.71</v>
      </c>
      <c r="S15" s="48" t="s">
        <v>5006</v>
      </c>
    </row>
    <row r="16" spans="1:19" x14ac:dyDescent="0.3">
      <c r="A16" s="124">
        <v>15</v>
      </c>
      <c r="B16" s="48" t="s">
        <v>4969</v>
      </c>
      <c r="C16" s="48" t="s">
        <v>5007</v>
      </c>
      <c r="D16" s="48" t="s">
        <v>5008</v>
      </c>
      <c r="E16" s="48" t="s">
        <v>531</v>
      </c>
      <c r="F16" s="48" t="s">
        <v>516</v>
      </c>
      <c r="G16" s="48">
        <v>2007</v>
      </c>
      <c r="H16" s="48">
        <v>350</v>
      </c>
      <c r="I16" s="48">
        <v>3065</v>
      </c>
      <c r="J16" s="48"/>
      <c r="K16" s="48" t="s">
        <v>4972</v>
      </c>
      <c r="L16" s="48" t="s">
        <v>510</v>
      </c>
      <c r="M16" s="48">
        <v>2911</v>
      </c>
      <c r="N16" s="48">
        <v>1.4</v>
      </c>
      <c r="O16" s="125">
        <v>1.6</v>
      </c>
      <c r="P16" s="48">
        <v>1.8</v>
      </c>
      <c r="Q16" s="125">
        <v>1</v>
      </c>
      <c r="R16" s="126">
        <v>0.71</v>
      </c>
      <c r="S16" s="48" t="s">
        <v>5009</v>
      </c>
    </row>
    <row r="17" spans="1:19" x14ac:dyDescent="0.3">
      <c r="A17" s="124">
        <v>16</v>
      </c>
      <c r="B17" s="48" t="s">
        <v>4969</v>
      </c>
      <c r="C17" s="48" t="s">
        <v>4978</v>
      </c>
      <c r="D17" s="48" t="s">
        <v>5010</v>
      </c>
      <c r="E17" s="48" t="s">
        <v>531</v>
      </c>
      <c r="F17" s="48" t="s">
        <v>516</v>
      </c>
      <c r="G17" s="48">
        <v>2014</v>
      </c>
      <c r="H17" s="48">
        <v>260</v>
      </c>
      <c r="I17" s="48">
        <v>1850</v>
      </c>
      <c r="J17" s="48"/>
      <c r="K17" s="48" t="s">
        <v>4972</v>
      </c>
      <c r="L17" s="48" t="s">
        <v>510</v>
      </c>
      <c r="M17" s="48">
        <v>2911</v>
      </c>
      <c r="N17" s="48">
        <v>1.4</v>
      </c>
      <c r="O17" s="125">
        <v>1.6</v>
      </c>
      <c r="P17" s="48">
        <v>1.8</v>
      </c>
      <c r="Q17" s="125">
        <v>1</v>
      </c>
      <c r="R17" s="126">
        <v>0.71</v>
      </c>
      <c r="S17" s="48" t="s">
        <v>5011</v>
      </c>
    </row>
    <row r="18" spans="1:19" x14ac:dyDescent="0.3">
      <c r="A18" s="124">
        <v>17</v>
      </c>
      <c r="B18" s="48" t="s">
        <v>4969</v>
      </c>
      <c r="C18" s="48" t="s">
        <v>5012</v>
      </c>
      <c r="D18" s="48" t="s">
        <v>5013</v>
      </c>
      <c r="E18" s="48" t="s">
        <v>531</v>
      </c>
      <c r="F18" s="48" t="s">
        <v>731</v>
      </c>
      <c r="G18" s="48">
        <v>2014</v>
      </c>
      <c r="H18" s="48">
        <v>112</v>
      </c>
      <c r="I18" s="48">
        <v>2830</v>
      </c>
      <c r="J18" s="48">
        <v>8</v>
      </c>
      <c r="K18" s="48" t="s">
        <v>4972</v>
      </c>
      <c r="L18" s="48" t="s">
        <v>510</v>
      </c>
      <c r="M18" s="48">
        <v>2246</v>
      </c>
      <c r="N18" s="48">
        <v>1.4</v>
      </c>
      <c r="O18" s="125">
        <v>1</v>
      </c>
      <c r="P18" s="48">
        <v>1.8</v>
      </c>
      <c r="Q18" s="125">
        <v>1</v>
      </c>
      <c r="R18" s="126">
        <v>0.71</v>
      </c>
      <c r="S18" s="48" t="s">
        <v>5014</v>
      </c>
    </row>
    <row r="19" spans="1:19" x14ac:dyDescent="0.3">
      <c r="A19" s="124">
        <v>18</v>
      </c>
      <c r="B19" s="48" t="s">
        <v>4969</v>
      </c>
      <c r="C19" s="48" t="s">
        <v>4973</v>
      </c>
      <c r="D19" s="48" t="s">
        <v>5015</v>
      </c>
      <c r="E19" s="48" t="s">
        <v>531</v>
      </c>
      <c r="F19" s="48" t="s">
        <v>516</v>
      </c>
      <c r="G19" s="48">
        <v>2012</v>
      </c>
      <c r="H19" s="48">
        <v>204</v>
      </c>
      <c r="I19" s="48"/>
      <c r="J19" s="48"/>
      <c r="K19" s="48" t="s">
        <v>4972</v>
      </c>
      <c r="L19" s="48" t="s">
        <v>510</v>
      </c>
      <c r="M19" s="48">
        <v>2911</v>
      </c>
      <c r="N19" s="48">
        <v>1.4</v>
      </c>
      <c r="O19" s="125">
        <v>1.6</v>
      </c>
      <c r="P19" s="48">
        <v>1.8</v>
      </c>
      <c r="Q19" s="125">
        <v>1</v>
      </c>
      <c r="R19" s="126">
        <v>0.71</v>
      </c>
      <c r="S19" s="48" t="s">
        <v>5016</v>
      </c>
    </row>
    <row r="20" spans="1:19" x14ac:dyDescent="0.3">
      <c r="A20" s="124">
        <v>19</v>
      </c>
      <c r="B20" s="48" t="s">
        <v>4969</v>
      </c>
      <c r="C20" s="48" t="s">
        <v>5004</v>
      </c>
      <c r="D20" s="48" t="s">
        <v>5017</v>
      </c>
      <c r="E20" s="48" t="s">
        <v>531</v>
      </c>
      <c r="F20" s="48" t="s">
        <v>516</v>
      </c>
      <c r="G20" s="48">
        <v>2008</v>
      </c>
      <c r="H20" s="48">
        <v>247.5</v>
      </c>
      <c r="I20" s="48">
        <v>2850</v>
      </c>
      <c r="J20" s="48"/>
      <c r="K20" s="48" t="s">
        <v>4972</v>
      </c>
      <c r="L20" s="48" t="s">
        <v>510</v>
      </c>
      <c r="M20" s="48">
        <v>2911</v>
      </c>
      <c r="N20" s="48">
        <v>1.4</v>
      </c>
      <c r="O20" s="125">
        <v>1.6</v>
      </c>
      <c r="P20" s="48">
        <v>1.8</v>
      </c>
      <c r="Q20" s="125">
        <v>1</v>
      </c>
      <c r="R20" s="126">
        <v>0.71</v>
      </c>
      <c r="S20" s="48" t="s">
        <v>5018</v>
      </c>
    </row>
    <row r="21" spans="1:19" x14ac:dyDescent="0.3">
      <c r="A21" s="124">
        <v>20</v>
      </c>
      <c r="B21" s="48" t="s">
        <v>4969</v>
      </c>
      <c r="C21" s="48" t="s">
        <v>5019</v>
      </c>
      <c r="D21" s="48" t="s">
        <v>5020</v>
      </c>
      <c r="E21" s="48" t="s">
        <v>531</v>
      </c>
      <c r="F21" s="48" t="s">
        <v>516</v>
      </c>
      <c r="G21" s="48">
        <v>2005</v>
      </c>
      <c r="H21" s="48">
        <v>165</v>
      </c>
      <c r="I21" s="48">
        <v>2250</v>
      </c>
      <c r="J21" s="48"/>
      <c r="K21" s="48" t="s">
        <v>4972</v>
      </c>
      <c r="L21" s="48" t="s">
        <v>510</v>
      </c>
      <c r="M21" s="48">
        <v>2911</v>
      </c>
      <c r="N21" s="48">
        <v>1.4</v>
      </c>
      <c r="O21" s="125">
        <v>1.6</v>
      </c>
      <c r="P21" s="48">
        <v>1.8</v>
      </c>
      <c r="Q21" s="125">
        <v>1</v>
      </c>
      <c r="R21" s="126">
        <v>0.71</v>
      </c>
      <c r="S21" s="48" t="s">
        <v>5021</v>
      </c>
    </row>
    <row r="22" spans="1:19" x14ac:dyDescent="0.3">
      <c r="A22" s="124">
        <v>21</v>
      </c>
      <c r="B22" s="48" t="s">
        <v>4969</v>
      </c>
      <c r="C22" s="48" t="s">
        <v>5022</v>
      </c>
      <c r="D22" s="48" t="s">
        <v>5023</v>
      </c>
      <c r="E22" s="48" t="s">
        <v>531</v>
      </c>
      <c r="F22" s="48" t="s">
        <v>516</v>
      </c>
      <c r="G22" s="48">
        <v>2014</v>
      </c>
      <c r="H22" s="48">
        <v>152</v>
      </c>
      <c r="I22" s="48">
        <v>1850</v>
      </c>
      <c r="J22" s="48"/>
      <c r="K22" s="48" t="s">
        <v>4972</v>
      </c>
      <c r="L22" s="48" t="s">
        <v>510</v>
      </c>
      <c r="M22" s="48">
        <v>2911</v>
      </c>
      <c r="N22" s="48">
        <v>1.4</v>
      </c>
      <c r="O22" s="125">
        <v>1.6</v>
      </c>
      <c r="P22" s="48">
        <v>1.8</v>
      </c>
      <c r="Q22" s="125">
        <v>1</v>
      </c>
      <c r="R22" s="126">
        <v>0.71</v>
      </c>
      <c r="S22" s="48" t="s">
        <v>5024</v>
      </c>
    </row>
    <row r="23" spans="1:19" x14ac:dyDescent="0.3">
      <c r="A23" s="124">
        <v>22</v>
      </c>
      <c r="B23" s="48" t="s">
        <v>4969</v>
      </c>
      <c r="C23" s="48" t="s">
        <v>5022</v>
      </c>
      <c r="D23" s="48" t="s">
        <v>5025</v>
      </c>
      <c r="E23" s="48" t="s">
        <v>531</v>
      </c>
      <c r="F23" s="48" t="s">
        <v>516</v>
      </c>
      <c r="G23" s="48">
        <v>2014</v>
      </c>
      <c r="H23" s="48">
        <v>152</v>
      </c>
      <c r="I23" s="48">
        <v>1850</v>
      </c>
      <c r="J23" s="48"/>
      <c r="K23" s="48" t="s">
        <v>4972</v>
      </c>
      <c r="L23" s="48" t="s">
        <v>510</v>
      </c>
      <c r="M23" s="48">
        <v>2911</v>
      </c>
      <c r="N23" s="48">
        <v>1.4</v>
      </c>
      <c r="O23" s="125">
        <v>1.6</v>
      </c>
      <c r="P23" s="48">
        <v>1.8</v>
      </c>
      <c r="Q23" s="125">
        <v>1</v>
      </c>
      <c r="R23" s="126">
        <v>0.71</v>
      </c>
      <c r="S23" s="48" t="s">
        <v>5026</v>
      </c>
    </row>
    <row r="24" spans="1:19" x14ac:dyDescent="0.3">
      <c r="A24" s="124">
        <v>23</v>
      </c>
      <c r="B24" s="48" t="s">
        <v>4969</v>
      </c>
      <c r="C24" s="48" t="s">
        <v>5027</v>
      </c>
      <c r="D24" s="48" t="s">
        <v>5028</v>
      </c>
      <c r="E24" s="48" t="s">
        <v>531</v>
      </c>
      <c r="F24" s="48" t="s">
        <v>516</v>
      </c>
      <c r="G24" s="48">
        <v>2006</v>
      </c>
      <c r="H24" s="48">
        <v>145</v>
      </c>
      <c r="I24" s="48">
        <v>1905</v>
      </c>
      <c r="J24" s="48"/>
      <c r="K24" s="48" t="s">
        <v>4972</v>
      </c>
      <c r="L24" s="48" t="s">
        <v>510</v>
      </c>
      <c r="M24" s="48">
        <v>2911</v>
      </c>
      <c r="N24" s="48">
        <v>1.4</v>
      </c>
      <c r="O24" s="125">
        <v>1.4</v>
      </c>
      <c r="P24" s="48">
        <v>1.8</v>
      </c>
      <c r="Q24" s="125">
        <v>1</v>
      </c>
      <c r="R24" s="126">
        <v>0.71</v>
      </c>
      <c r="S24" s="48" t="s">
        <v>5029</v>
      </c>
    </row>
    <row r="25" spans="1:19" x14ac:dyDescent="0.3">
      <c r="A25" s="124">
        <v>24</v>
      </c>
      <c r="B25" s="48" t="s">
        <v>4969</v>
      </c>
      <c r="C25" s="48" t="s">
        <v>514</v>
      </c>
      <c r="D25" s="48" t="s">
        <v>5030</v>
      </c>
      <c r="E25" s="48" t="s">
        <v>531</v>
      </c>
      <c r="F25" s="48" t="s">
        <v>516</v>
      </c>
      <c r="G25" s="48">
        <v>2011</v>
      </c>
      <c r="H25" s="48">
        <v>112</v>
      </c>
      <c r="I25" s="48">
        <v>2830</v>
      </c>
      <c r="J25" s="48"/>
      <c r="K25" s="48" t="s">
        <v>4972</v>
      </c>
      <c r="L25" s="48" t="s">
        <v>510</v>
      </c>
      <c r="M25" s="48">
        <v>2911</v>
      </c>
      <c r="N25" s="48">
        <v>1.4</v>
      </c>
      <c r="O25" s="125">
        <v>1.2</v>
      </c>
      <c r="P25" s="48">
        <v>1.8</v>
      </c>
      <c r="Q25" s="125">
        <v>1</v>
      </c>
      <c r="R25" s="126">
        <v>0.71</v>
      </c>
      <c r="S25" s="48" t="s">
        <v>5031</v>
      </c>
    </row>
    <row r="26" spans="1:19" x14ac:dyDescent="0.3">
      <c r="A26" s="124">
        <v>25</v>
      </c>
      <c r="B26" s="48" t="s">
        <v>4969</v>
      </c>
      <c r="C26" s="48" t="s">
        <v>5027</v>
      </c>
      <c r="D26" s="48" t="s">
        <v>5032</v>
      </c>
      <c r="E26" s="48" t="s">
        <v>531</v>
      </c>
      <c r="F26" s="48" t="s">
        <v>516</v>
      </c>
      <c r="G26" s="48">
        <v>2003</v>
      </c>
      <c r="H26" s="48">
        <v>145</v>
      </c>
      <c r="I26" s="48">
        <v>1905</v>
      </c>
      <c r="J26" s="48"/>
      <c r="K26" s="48" t="s">
        <v>4972</v>
      </c>
      <c r="L26" s="48" t="s">
        <v>510</v>
      </c>
      <c r="M26" s="48">
        <v>2911</v>
      </c>
      <c r="N26" s="48">
        <v>1.4</v>
      </c>
      <c r="O26" s="125">
        <v>1.4</v>
      </c>
      <c r="P26" s="48">
        <v>1.8</v>
      </c>
      <c r="Q26" s="125">
        <v>1</v>
      </c>
      <c r="R26" s="126">
        <v>0.71</v>
      </c>
      <c r="S26" s="48" t="s">
        <v>5033</v>
      </c>
    </row>
    <row r="27" spans="1:19" x14ac:dyDescent="0.3">
      <c r="A27" s="124">
        <v>26</v>
      </c>
      <c r="B27" s="48" t="s">
        <v>4969</v>
      </c>
      <c r="C27" s="48" t="s">
        <v>514</v>
      </c>
      <c r="D27" s="48" t="s">
        <v>5034</v>
      </c>
      <c r="E27" s="48" t="s">
        <v>531</v>
      </c>
      <c r="F27" s="48" t="s">
        <v>516</v>
      </c>
      <c r="G27" s="48">
        <v>2013</v>
      </c>
      <c r="H27" s="48">
        <v>112</v>
      </c>
      <c r="I27" s="48">
        <v>2830</v>
      </c>
      <c r="J27" s="48"/>
      <c r="K27" s="48" t="s">
        <v>4972</v>
      </c>
      <c r="L27" s="48" t="s">
        <v>510</v>
      </c>
      <c r="M27" s="48">
        <v>2911</v>
      </c>
      <c r="N27" s="48">
        <v>1.4</v>
      </c>
      <c r="O27" s="125">
        <v>1.2</v>
      </c>
      <c r="P27" s="48">
        <v>1.8</v>
      </c>
      <c r="Q27" s="125">
        <v>1</v>
      </c>
      <c r="R27" s="126">
        <v>0.71</v>
      </c>
      <c r="S27" s="48" t="s">
        <v>5035</v>
      </c>
    </row>
    <row r="28" spans="1:19" x14ac:dyDescent="0.3">
      <c r="A28" s="124">
        <v>27</v>
      </c>
      <c r="B28" s="48" t="s">
        <v>4969</v>
      </c>
      <c r="C28" s="48" t="s">
        <v>514</v>
      </c>
      <c r="D28" s="48" t="s">
        <v>5036</v>
      </c>
      <c r="E28" s="48" t="s">
        <v>531</v>
      </c>
      <c r="F28" s="48" t="s">
        <v>516</v>
      </c>
      <c r="G28" s="48">
        <v>2013</v>
      </c>
      <c r="H28" s="48">
        <v>112</v>
      </c>
      <c r="I28" s="48">
        <v>2830</v>
      </c>
      <c r="J28" s="48"/>
      <c r="K28" s="48" t="s">
        <v>4972</v>
      </c>
      <c r="L28" s="48" t="s">
        <v>510</v>
      </c>
      <c r="M28" s="48">
        <v>2911</v>
      </c>
      <c r="N28" s="48">
        <v>1.4</v>
      </c>
      <c r="O28" s="125">
        <v>1.2</v>
      </c>
      <c r="P28" s="48">
        <v>1.8</v>
      </c>
      <c r="Q28" s="125">
        <v>1</v>
      </c>
      <c r="R28" s="126">
        <v>0.71</v>
      </c>
      <c r="S28" s="48" t="s">
        <v>5037</v>
      </c>
    </row>
    <row r="29" spans="1:19" x14ac:dyDescent="0.3">
      <c r="A29" s="124">
        <v>28</v>
      </c>
      <c r="B29" s="48" t="s">
        <v>4969</v>
      </c>
      <c r="C29" s="48" t="s">
        <v>2149</v>
      </c>
      <c r="D29" s="48" t="s">
        <v>5038</v>
      </c>
      <c r="E29" s="48" t="s">
        <v>531</v>
      </c>
      <c r="F29" s="48" t="s">
        <v>731</v>
      </c>
      <c r="G29" s="48">
        <v>2010</v>
      </c>
      <c r="H29" s="48">
        <v>106.8</v>
      </c>
      <c r="I29" s="48">
        <v>3500</v>
      </c>
      <c r="J29" s="48">
        <v>13</v>
      </c>
      <c r="K29" s="48" t="s">
        <v>4972</v>
      </c>
      <c r="L29" s="48" t="s">
        <v>510</v>
      </c>
      <c r="M29" s="48">
        <v>2246</v>
      </c>
      <c r="N29" s="48">
        <v>1.4</v>
      </c>
      <c r="O29" s="125">
        <v>1</v>
      </c>
      <c r="P29" s="48">
        <v>1.8</v>
      </c>
      <c r="Q29" s="125">
        <v>1</v>
      </c>
      <c r="R29" s="126">
        <v>0.71</v>
      </c>
      <c r="S29" s="48" t="s">
        <v>5039</v>
      </c>
    </row>
    <row r="30" spans="1:19" x14ac:dyDescent="0.3">
      <c r="A30" s="124">
        <v>29</v>
      </c>
      <c r="B30" s="48" t="s">
        <v>4969</v>
      </c>
      <c r="C30" s="48" t="s">
        <v>5040</v>
      </c>
      <c r="D30" s="48" t="s">
        <v>5041</v>
      </c>
      <c r="E30" s="48" t="s">
        <v>531</v>
      </c>
      <c r="F30" s="48" t="s">
        <v>516</v>
      </c>
      <c r="G30" s="48">
        <v>2010</v>
      </c>
      <c r="H30" s="48">
        <v>106.8</v>
      </c>
      <c r="I30" s="48">
        <v>3500</v>
      </c>
      <c r="J30" s="48"/>
      <c r="K30" s="48" t="s">
        <v>4972</v>
      </c>
      <c r="L30" s="48" t="s">
        <v>510</v>
      </c>
      <c r="M30" s="48">
        <v>2911</v>
      </c>
      <c r="N30" s="48">
        <v>1.4</v>
      </c>
      <c r="O30" s="125">
        <v>1.2</v>
      </c>
      <c r="P30" s="48">
        <v>1.8</v>
      </c>
      <c r="Q30" s="125">
        <v>1</v>
      </c>
      <c r="R30" s="126">
        <v>0.71</v>
      </c>
      <c r="S30" s="48" t="s">
        <v>5042</v>
      </c>
    </row>
    <row r="31" spans="1:19" x14ac:dyDescent="0.3">
      <c r="A31" s="124">
        <v>30</v>
      </c>
      <c r="B31" s="48" t="s">
        <v>4969</v>
      </c>
      <c r="C31" s="48" t="s">
        <v>514</v>
      </c>
      <c r="D31" s="48" t="s">
        <v>5043</v>
      </c>
      <c r="E31" s="48" t="s">
        <v>531</v>
      </c>
      <c r="F31" s="48" t="s">
        <v>516</v>
      </c>
      <c r="G31" s="48">
        <v>2014</v>
      </c>
      <c r="H31" s="48">
        <v>112.2</v>
      </c>
      <c r="I31" s="48">
        <v>2830</v>
      </c>
      <c r="J31" s="48"/>
      <c r="K31" s="48" t="s">
        <v>4972</v>
      </c>
      <c r="L31" s="48" t="s">
        <v>510</v>
      </c>
      <c r="M31" s="48">
        <v>2911</v>
      </c>
      <c r="N31" s="48">
        <v>1.4</v>
      </c>
      <c r="O31" s="125">
        <v>1.2</v>
      </c>
      <c r="P31" s="48">
        <v>1.8</v>
      </c>
      <c r="Q31" s="125">
        <v>1</v>
      </c>
      <c r="R31" s="126">
        <v>0.71</v>
      </c>
      <c r="S31" s="48" t="s">
        <v>5044</v>
      </c>
    </row>
    <row r="32" spans="1:19" x14ac:dyDescent="0.3">
      <c r="A32" s="124">
        <v>31</v>
      </c>
      <c r="B32" s="48" t="s">
        <v>4969</v>
      </c>
      <c r="C32" s="48" t="s">
        <v>514</v>
      </c>
      <c r="D32" s="48" t="s">
        <v>5045</v>
      </c>
      <c r="E32" s="48" t="s">
        <v>531</v>
      </c>
      <c r="F32" s="48" t="s">
        <v>516</v>
      </c>
      <c r="G32" s="48">
        <v>2014</v>
      </c>
      <c r="H32" s="48">
        <v>112.2</v>
      </c>
      <c r="I32" s="48">
        <v>2830</v>
      </c>
      <c r="J32" s="48"/>
      <c r="K32" s="48" t="s">
        <v>4972</v>
      </c>
      <c r="L32" s="48" t="s">
        <v>510</v>
      </c>
      <c r="M32" s="48">
        <v>2911</v>
      </c>
      <c r="N32" s="48">
        <v>1.4</v>
      </c>
      <c r="O32" s="125">
        <v>1.2</v>
      </c>
      <c r="P32" s="48">
        <v>1.8</v>
      </c>
      <c r="Q32" s="125">
        <v>1</v>
      </c>
      <c r="R32" s="126">
        <v>0.71</v>
      </c>
      <c r="S32" s="48" t="s">
        <v>5046</v>
      </c>
    </row>
    <row r="33" spans="1:19" x14ac:dyDescent="0.3">
      <c r="A33" s="124">
        <v>32</v>
      </c>
      <c r="B33" s="48" t="s">
        <v>4969</v>
      </c>
      <c r="C33" s="48" t="s">
        <v>514</v>
      </c>
      <c r="D33" s="48" t="s">
        <v>5047</v>
      </c>
      <c r="E33" s="48" t="s">
        <v>531</v>
      </c>
      <c r="F33" s="48" t="s">
        <v>516</v>
      </c>
      <c r="G33" s="48">
        <v>2010</v>
      </c>
      <c r="H33" s="48">
        <v>112</v>
      </c>
      <c r="I33" s="48">
        <v>2830</v>
      </c>
      <c r="J33" s="48"/>
      <c r="K33" s="48" t="s">
        <v>4972</v>
      </c>
      <c r="L33" s="48" t="s">
        <v>510</v>
      </c>
      <c r="M33" s="48">
        <v>2911</v>
      </c>
      <c r="N33" s="48">
        <v>1.4</v>
      </c>
      <c r="O33" s="125">
        <v>1.2</v>
      </c>
      <c r="P33" s="48">
        <v>1.8</v>
      </c>
      <c r="Q33" s="125">
        <v>1</v>
      </c>
      <c r="R33" s="126">
        <v>0.71</v>
      </c>
      <c r="S33" s="48" t="s">
        <v>5048</v>
      </c>
    </row>
    <row r="34" spans="1:19" x14ac:dyDescent="0.3">
      <c r="A34" s="124">
        <v>33</v>
      </c>
      <c r="B34" s="48" t="s">
        <v>4969</v>
      </c>
      <c r="C34" s="48" t="s">
        <v>558</v>
      </c>
      <c r="D34" s="48" t="s">
        <v>5049</v>
      </c>
      <c r="E34" s="48" t="s">
        <v>531</v>
      </c>
      <c r="F34" s="48" t="s">
        <v>516</v>
      </c>
      <c r="G34" s="48">
        <v>2013</v>
      </c>
      <c r="H34" s="48">
        <v>128</v>
      </c>
      <c r="I34" s="48">
        <v>2520</v>
      </c>
      <c r="J34" s="48"/>
      <c r="K34" s="48" t="s">
        <v>4972</v>
      </c>
      <c r="L34" s="48" t="s">
        <v>510</v>
      </c>
      <c r="M34" s="48">
        <v>2911</v>
      </c>
      <c r="N34" s="48">
        <v>1.4</v>
      </c>
      <c r="O34" s="125">
        <v>1.4</v>
      </c>
      <c r="P34" s="48">
        <v>1.8</v>
      </c>
      <c r="Q34" s="125">
        <v>1</v>
      </c>
      <c r="R34" s="126">
        <v>0.71</v>
      </c>
      <c r="S34" s="48" t="s">
        <v>5050</v>
      </c>
    </row>
    <row r="35" spans="1:19" x14ac:dyDescent="0.3">
      <c r="A35" s="124">
        <v>34</v>
      </c>
      <c r="B35" s="48" t="s">
        <v>4969</v>
      </c>
      <c r="C35" s="48" t="s">
        <v>558</v>
      </c>
      <c r="D35" s="48" t="s">
        <v>5051</v>
      </c>
      <c r="E35" s="48" t="s">
        <v>531</v>
      </c>
      <c r="F35" s="48" t="s">
        <v>516</v>
      </c>
      <c r="G35" s="48">
        <v>2013</v>
      </c>
      <c r="H35" s="48">
        <v>128</v>
      </c>
      <c r="I35" s="48">
        <v>2520</v>
      </c>
      <c r="J35" s="48"/>
      <c r="K35" s="48" t="s">
        <v>4972</v>
      </c>
      <c r="L35" s="48" t="s">
        <v>510</v>
      </c>
      <c r="M35" s="48">
        <v>2911</v>
      </c>
      <c r="N35" s="48">
        <v>1.4</v>
      </c>
      <c r="O35" s="125">
        <v>1.4</v>
      </c>
      <c r="P35" s="48">
        <v>1.8</v>
      </c>
      <c r="Q35" s="125">
        <v>1</v>
      </c>
      <c r="R35" s="126">
        <v>0.71</v>
      </c>
      <c r="S35" s="48" t="s">
        <v>5052</v>
      </c>
    </row>
    <row r="36" spans="1:19" x14ac:dyDescent="0.3">
      <c r="A36" s="124">
        <v>35</v>
      </c>
      <c r="B36" s="48" t="s">
        <v>4969</v>
      </c>
      <c r="C36" s="48" t="s">
        <v>558</v>
      </c>
      <c r="D36" s="48" t="s">
        <v>5053</v>
      </c>
      <c r="E36" s="48" t="s">
        <v>531</v>
      </c>
      <c r="F36" s="48" t="s">
        <v>516</v>
      </c>
      <c r="G36" s="48">
        <v>2013</v>
      </c>
      <c r="H36" s="48">
        <v>128</v>
      </c>
      <c r="I36" s="48">
        <v>2520</v>
      </c>
      <c r="J36" s="48"/>
      <c r="K36" s="48" t="s">
        <v>4972</v>
      </c>
      <c r="L36" s="48" t="s">
        <v>507</v>
      </c>
      <c r="M36" s="48">
        <v>2911</v>
      </c>
      <c r="N36" s="48">
        <v>1.4</v>
      </c>
      <c r="O36" s="125">
        <v>1.4</v>
      </c>
      <c r="P36" s="48">
        <v>1.8</v>
      </c>
      <c r="Q36" s="125">
        <v>1.1599999999999999</v>
      </c>
      <c r="R36" s="126">
        <v>0.71</v>
      </c>
      <c r="S36" s="48" t="s">
        <v>5054</v>
      </c>
    </row>
    <row r="37" spans="1:19" x14ac:dyDescent="0.3">
      <c r="A37" s="124">
        <v>36</v>
      </c>
      <c r="B37" s="48" t="s">
        <v>4969</v>
      </c>
      <c r="C37" s="48" t="s">
        <v>558</v>
      </c>
      <c r="D37" s="48" t="s">
        <v>5055</v>
      </c>
      <c r="E37" s="48" t="s">
        <v>531</v>
      </c>
      <c r="F37" s="48" t="s">
        <v>516</v>
      </c>
      <c r="G37" s="48">
        <v>2013</v>
      </c>
      <c r="H37" s="48">
        <v>128</v>
      </c>
      <c r="I37" s="48">
        <v>2520</v>
      </c>
      <c r="J37" s="48"/>
      <c r="K37" s="48" t="s">
        <v>4972</v>
      </c>
      <c r="L37" s="48" t="s">
        <v>510</v>
      </c>
      <c r="M37" s="48">
        <v>2911</v>
      </c>
      <c r="N37" s="48">
        <v>1.4</v>
      </c>
      <c r="O37" s="125">
        <v>1.4</v>
      </c>
      <c r="P37" s="48">
        <v>1.8</v>
      </c>
      <c r="Q37" s="125">
        <v>1</v>
      </c>
      <c r="R37" s="126">
        <v>0.71</v>
      </c>
      <c r="S37" s="48" t="s">
        <v>5056</v>
      </c>
    </row>
    <row r="38" spans="1:19" x14ac:dyDescent="0.3">
      <c r="A38" s="124">
        <v>37</v>
      </c>
      <c r="B38" s="48" t="s">
        <v>4969</v>
      </c>
      <c r="C38" s="48" t="s">
        <v>514</v>
      </c>
      <c r="D38" s="48" t="s">
        <v>5057</v>
      </c>
      <c r="E38" s="48" t="s">
        <v>531</v>
      </c>
      <c r="F38" s="48" t="s">
        <v>516</v>
      </c>
      <c r="G38" s="48">
        <v>2013</v>
      </c>
      <c r="H38" s="48">
        <v>112.2</v>
      </c>
      <c r="I38" s="48">
        <v>2830</v>
      </c>
      <c r="J38" s="48"/>
      <c r="K38" s="48" t="s">
        <v>4972</v>
      </c>
      <c r="L38" s="48" t="s">
        <v>510</v>
      </c>
      <c r="M38" s="48">
        <v>2911</v>
      </c>
      <c r="N38" s="48">
        <v>1.4</v>
      </c>
      <c r="O38" s="125">
        <v>1.2</v>
      </c>
      <c r="P38" s="48">
        <v>1.8</v>
      </c>
      <c r="Q38" s="125">
        <v>1</v>
      </c>
      <c r="R38" s="126">
        <v>0.71</v>
      </c>
      <c r="S38" s="48" t="s">
        <v>5058</v>
      </c>
    </row>
    <row r="39" spans="1:19" x14ac:dyDescent="0.3">
      <c r="A39" s="124">
        <v>38</v>
      </c>
      <c r="B39" s="48" t="s">
        <v>4969</v>
      </c>
      <c r="C39" s="48" t="s">
        <v>514</v>
      </c>
      <c r="D39" s="48" t="s">
        <v>5059</v>
      </c>
      <c r="E39" s="48" t="s">
        <v>531</v>
      </c>
      <c r="F39" s="48" t="s">
        <v>516</v>
      </c>
      <c r="G39" s="48">
        <v>2013</v>
      </c>
      <c r="H39" s="48">
        <v>112.2</v>
      </c>
      <c r="I39" s="48">
        <v>2830</v>
      </c>
      <c r="J39" s="48"/>
      <c r="K39" s="48" t="s">
        <v>4972</v>
      </c>
      <c r="L39" s="48" t="s">
        <v>507</v>
      </c>
      <c r="M39" s="48">
        <v>2911</v>
      </c>
      <c r="N39" s="48">
        <v>1.4</v>
      </c>
      <c r="O39" s="125">
        <v>1.2</v>
      </c>
      <c r="P39" s="48">
        <v>1.8</v>
      </c>
      <c r="Q39" s="125">
        <v>1.1599999999999999</v>
      </c>
      <c r="R39" s="126">
        <v>0.71</v>
      </c>
      <c r="S39" s="48" t="s">
        <v>5060</v>
      </c>
    </row>
    <row r="40" spans="1:19" x14ac:dyDescent="0.3">
      <c r="A40" s="124">
        <v>39</v>
      </c>
      <c r="B40" s="48" t="s">
        <v>4969</v>
      </c>
      <c r="C40" s="48" t="s">
        <v>514</v>
      </c>
      <c r="D40" s="48" t="s">
        <v>5061</v>
      </c>
      <c r="E40" s="48" t="s">
        <v>531</v>
      </c>
      <c r="F40" s="48" t="s">
        <v>516</v>
      </c>
      <c r="G40" s="48">
        <v>2013</v>
      </c>
      <c r="H40" s="48">
        <v>112.2</v>
      </c>
      <c r="I40" s="48">
        <v>2830</v>
      </c>
      <c r="J40" s="48"/>
      <c r="K40" s="48" t="s">
        <v>4972</v>
      </c>
      <c r="L40" s="48" t="s">
        <v>507</v>
      </c>
      <c r="M40" s="48">
        <v>2911</v>
      </c>
      <c r="N40" s="48">
        <v>1.4</v>
      </c>
      <c r="O40" s="125">
        <v>1.2</v>
      </c>
      <c r="P40" s="48">
        <v>1.8</v>
      </c>
      <c r="Q40" s="125">
        <v>1.1599999999999999</v>
      </c>
      <c r="R40" s="126">
        <v>0.71</v>
      </c>
      <c r="S40" s="48" t="s">
        <v>5062</v>
      </c>
    </row>
    <row r="41" spans="1:19" x14ac:dyDescent="0.3">
      <c r="A41" s="124">
        <v>40</v>
      </c>
      <c r="B41" s="48" t="s">
        <v>4969</v>
      </c>
      <c r="C41" s="48" t="s">
        <v>5063</v>
      </c>
      <c r="D41" s="48" t="s">
        <v>5064</v>
      </c>
      <c r="E41" s="48" t="s">
        <v>531</v>
      </c>
      <c r="F41" s="48" t="s">
        <v>516</v>
      </c>
      <c r="G41" s="48">
        <v>2013</v>
      </c>
      <c r="H41" s="48">
        <v>106.8</v>
      </c>
      <c r="I41" s="48">
        <v>3500</v>
      </c>
      <c r="J41" s="48"/>
      <c r="K41" s="48" t="s">
        <v>4972</v>
      </c>
      <c r="L41" s="48" t="s">
        <v>510</v>
      </c>
      <c r="M41" s="48">
        <v>2911</v>
      </c>
      <c r="N41" s="48">
        <v>1.4</v>
      </c>
      <c r="O41" s="125">
        <v>1.2</v>
      </c>
      <c r="P41" s="48">
        <v>1.8</v>
      </c>
      <c r="Q41" s="125">
        <v>1</v>
      </c>
      <c r="R41" s="126">
        <v>0.71</v>
      </c>
      <c r="S41" s="48" t="s">
        <v>5065</v>
      </c>
    </row>
    <row r="42" spans="1:19" x14ac:dyDescent="0.3">
      <c r="A42" s="124">
        <v>41</v>
      </c>
      <c r="B42" s="48" t="s">
        <v>4969</v>
      </c>
      <c r="C42" s="48" t="s">
        <v>5066</v>
      </c>
      <c r="D42" s="48" t="s">
        <v>5067</v>
      </c>
      <c r="E42" s="48" t="s">
        <v>119</v>
      </c>
      <c r="F42" s="48" t="s">
        <v>22</v>
      </c>
      <c r="G42" s="48">
        <v>2013</v>
      </c>
      <c r="H42" s="48">
        <v>280</v>
      </c>
      <c r="I42" s="48">
        <v>12740</v>
      </c>
      <c r="J42" s="48"/>
      <c r="K42" s="48" t="s">
        <v>4972</v>
      </c>
      <c r="L42" s="48" t="s">
        <v>510</v>
      </c>
      <c r="M42" s="48">
        <v>2807</v>
      </c>
      <c r="N42" s="48">
        <v>1.4</v>
      </c>
      <c r="O42" s="125">
        <v>1</v>
      </c>
      <c r="P42" s="48">
        <v>1.8</v>
      </c>
      <c r="Q42" s="125">
        <v>1</v>
      </c>
      <c r="R42" s="126">
        <v>0.71</v>
      </c>
      <c r="S42" s="48" t="s">
        <v>5068</v>
      </c>
    </row>
    <row r="43" spans="1:19" x14ac:dyDescent="0.3">
      <c r="A43" s="124">
        <v>42</v>
      </c>
      <c r="B43" s="48" t="s">
        <v>4969</v>
      </c>
      <c r="C43" s="48" t="s">
        <v>514</v>
      </c>
      <c r="D43" s="48" t="s">
        <v>5069</v>
      </c>
      <c r="E43" s="48" t="s">
        <v>531</v>
      </c>
      <c r="F43" s="48" t="s">
        <v>516</v>
      </c>
      <c r="G43" s="48">
        <v>2013</v>
      </c>
      <c r="H43" s="48">
        <v>112.2</v>
      </c>
      <c r="I43" s="48">
        <v>2830</v>
      </c>
      <c r="J43" s="48"/>
      <c r="K43" s="48" t="s">
        <v>4972</v>
      </c>
      <c r="L43" s="48" t="s">
        <v>510</v>
      </c>
      <c r="M43" s="48">
        <v>2911</v>
      </c>
      <c r="N43" s="48">
        <v>1.4</v>
      </c>
      <c r="O43" s="125">
        <v>1.2</v>
      </c>
      <c r="P43" s="48">
        <v>1.8</v>
      </c>
      <c r="Q43" s="125">
        <v>1</v>
      </c>
      <c r="R43" s="126">
        <v>0.71</v>
      </c>
      <c r="S43" s="48" t="s">
        <v>5070</v>
      </c>
    </row>
    <row r="44" spans="1:19" x14ac:dyDescent="0.3">
      <c r="A44" s="124">
        <v>43</v>
      </c>
      <c r="B44" s="48" t="s">
        <v>4969</v>
      </c>
      <c r="C44" s="48" t="s">
        <v>514</v>
      </c>
      <c r="D44" s="48" t="s">
        <v>5071</v>
      </c>
      <c r="E44" s="48" t="s">
        <v>531</v>
      </c>
      <c r="F44" s="48" t="s">
        <v>516</v>
      </c>
      <c r="G44" s="48">
        <v>2013</v>
      </c>
      <c r="H44" s="48">
        <v>112.2</v>
      </c>
      <c r="I44" s="48">
        <v>2830</v>
      </c>
      <c r="J44" s="48"/>
      <c r="K44" s="48" t="s">
        <v>4972</v>
      </c>
      <c r="L44" s="48" t="s">
        <v>510</v>
      </c>
      <c r="M44" s="48">
        <v>2911</v>
      </c>
      <c r="N44" s="48">
        <v>1.4</v>
      </c>
      <c r="O44" s="125">
        <v>1.2</v>
      </c>
      <c r="P44" s="48">
        <v>1.8</v>
      </c>
      <c r="Q44" s="125">
        <v>1</v>
      </c>
      <c r="R44" s="126">
        <v>0.71</v>
      </c>
      <c r="S44" s="48" t="s">
        <v>5072</v>
      </c>
    </row>
    <row r="45" spans="1:19" x14ac:dyDescent="0.3">
      <c r="A45" s="124">
        <v>44</v>
      </c>
      <c r="B45" s="48" t="s">
        <v>4969</v>
      </c>
      <c r="C45" s="48" t="s">
        <v>558</v>
      </c>
      <c r="D45" s="48" t="s">
        <v>5073</v>
      </c>
      <c r="E45" s="48" t="s">
        <v>531</v>
      </c>
      <c r="F45" s="48" t="s">
        <v>516</v>
      </c>
      <c r="G45" s="48">
        <v>2013</v>
      </c>
      <c r="H45" s="48">
        <v>128</v>
      </c>
      <c r="I45" s="48">
        <v>2520</v>
      </c>
      <c r="J45" s="48"/>
      <c r="K45" s="48" t="s">
        <v>4972</v>
      </c>
      <c r="L45" s="48" t="s">
        <v>510</v>
      </c>
      <c r="M45" s="48">
        <v>2911</v>
      </c>
      <c r="N45" s="48">
        <v>1.4</v>
      </c>
      <c r="O45" s="125">
        <v>1.4</v>
      </c>
      <c r="P45" s="48">
        <v>1.8</v>
      </c>
      <c r="Q45" s="125">
        <v>1</v>
      </c>
      <c r="R45" s="126">
        <v>0.71</v>
      </c>
      <c r="S45" s="48" t="s">
        <v>5074</v>
      </c>
    </row>
    <row r="46" spans="1:19" x14ac:dyDescent="0.3">
      <c r="A46" s="124">
        <v>45</v>
      </c>
      <c r="B46" s="48" t="s">
        <v>4969</v>
      </c>
      <c r="C46" s="48" t="s">
        <v>594</v>
      </c>
      <c r="D46" s="48" t="s">
        <v>5075</v>
      </c>
      <c r="E46" s="48" t="s">
        <v>548</v>
      </c>
      <c r="F46" s="48" t="s">
        <v>549</v>
      </c>
      <c r="G46" s="48">
        <v>1989</v>
      </c>
      <c r="H46" s="48">
        <v>75</v>
      </c>
      <c r="I46" s="48">
        <v>3370</v>
      </c>
      <c r="J46" s="48"/>
      <c r="K46" s="48" t="s">
        <v>4972</v>
      </c>
      <c r="L46" s="48" t="s">
        <v>507</v>
      </c>
      <c r="M46" s="48">
        <v>899</v>
      </c>
      <c r="N46" s="48">
        <v>1</v>
      </c>
      <c r="O46" s="125">
        <v>1</v>
      </c>
      <c r="P46" s="48">
        <v>1.8</v>
      </c>
      <c r="Q46" s="125">
        <v>1.24</v>
      </c>
      <c r="R46" s="126">
        <v>0.71</v>
      </c>
      <c r="S46" s="127" t="s">
        <v>120</v>
      </c>
    </row>
    <row r="47" spans="1:19" x14ac:dyDescent="0.3">
      <c r="A47" s="124">
        <v>46</v>
      </c>
      <c r="B47" s="48" t="s">
        <v>4969</v>
      </c>
      <c r="C47" s="48" t="s">
        <v>1519</v>
      </c>
      <c r="D47" s="48" t="s">
        <v>5076</v>
      </c>
      <c r="E47" s="48" t="s">
        <v>548</v>
      </c>
      <c r="F47" s="48" t="s">
        <v>549</v>
      </c>
      <c r="G47" s="48">
        <v>1994</v>
      </c>
      <c r="H47" s="48">
        <v>75</v>
      </c>
      <c r="I47" s="48">
        <v>3370</v>
      </c>
      <c r="J47" s="48"/>
      <c r="K47" s="48" t="s">
        <v>4972</v>
      </c>
      <c r="L47" s="48" t="s">
        <v>507</v>
      </c>
      <c r="M47" s="48">
        <v>899</v>
      </c>
      <c r="N47" s="48">
        <v>1</v>
      </c>
      <c r="O47" s="125">
        <v>1</v>
      </c>
      <c r="P47" s="48">
        <v>1.8</v>
      </c>
      <c r="Q47" s="125">
        <v>1.24</v>
      </c>
      <c r="R47" s="126">
        <v>0.71</v>
      </c>
      <c r="S47" s="127" t="s">
        <v>120</v>
      </c>
    </row>
    <row r="48" spans="1:19" x14ac:dyDescent="0.3">
      <c r="A48" s="124">
        <v>47</v>
      </c>
      <c r="B48" s="48" t="s">
        <v>4969</v>
      </c>
      <c r="C48" s="48" t="s">
        <v>1519</v>
      </c>
      <c r="D48" s="48" t="s">
        <v>5077</v>
      </c>
      <c r="E48" s="48" t="s">
        <v>548</v>
      </c>
      <c r="F48" s="48" t="s">
        <v>549</v>
      </c>
      <c r="G48" s="48">
        <v>1993</v>
      </c>
      <c r="H48" s="48">
        <v>75</v>
      </c>
      <c r="I48" s="48">
        <v>3370</v>
      </c>
      <c r="J48" s="48"/>
      <c r="K48" s="48" t="s">
        <v>4972</v>
      </c>
      <c r="L48" s="48" t="s">
        <v>507</v>
      </c>
      <c r="M48" s="48">
        <v>899</v>
      </c>
      <c r="N48" s="48">
        <v>1</v>
      </c>
      <c r="O48" s="125">
        <v>1</v>
      </c>
      <c r="P48" s="48">
        <v>1.8</v>
      </c>
      <c r="Q48" s="125">
        <v>1.24</v>
      </c>
      <c r="R48" s="126">
        <v>0.71</v>
      </c>
      <c r="S48" s="127" t="s">
        <v>120</v>
      </c>
    </row>
    <row r="49" spans="1:19" x14ac:dyDescent="0.3">
      <c r="A49" s="124">
        <v>48</v>
      </c>
      <c r="B49" s="48" t="s">
        <v>4969</v>
      </c>
      <c r="C49" s="48" t="s">
        <v>5078</v>
      </c>
      <c r="D49" s="48" t="s">
        <v>5079</v>
      </c>
      <c r="E49" s="48" t="s">
        <v>555</v>
      </c>
      <c r="F49" s="48" t="s">
        <v>549</v>
      </c>
      <c r="G49" s="48">
        <v>1991</v>
      </c>
      <c r="H49" s="48">
        <v>75</v>
      </c>
      <c r="I49" s="48">
        <v>4170</v>
      </c>
      <c r="J49" s="48"/>
      <c r="K49" s="48" t="s">
        <v>4972</v>
      </c>
      <c r="L49" s="48" t="s">
        <v>510</v>
      </c>
      <c r="M49" s="48">
        <v>899</v>
      </c>
      <c r="N49" s="48">
        <v>1</v>
      </c>
      <c r="O49" s="125">
        <v>1</v>
      </c>
      <c r="P49" s="48">
        <v>1.8</v>
      </c>
      <c r="Q49" s="125">
        <v>1</v>
      </c>
      <c r="R49" s="126">
        <v>0.71</v>
      </c>
      <c r="S49" s="127" t="s">
        <v>120</v>
      </c>
    </row>
    <row r="50" spans="1:19" x14ac:dyDescent="0.3">
      <c r="A50" s="124">
        <v>49</v>
      </c>
      <c r="B50" s="48" t="s">
        <v>4969</v>
      </c>
      <c r="C50" s="48" t="s">
        <v>514</v>
      </c>
      <c r="D50" s="48" t="s">
        <v>5080</v>
      </c>
      <c r="E50" s="48" t="s">
        <v>531</v>
      </c>
      <c r="F50" s="48" t="s">
        <v>516</v>
      </c>
      <c r="G50" s="48">
        <v>2013</v>
      </c>
      <c r="H50" s="48">
        <v>112</v>
      </c>
      <c r="I50" s="48">
        <v>2830</v>
      </c>
      <c r="J50" s="48"/>
      <c r="K50" s="48" t="s">
        <v>4972</v>
      </c>
      <c r="L50" s="48" t="s">
        <v>510</v>
      </c>
      <c r="M50" s="48">
        <v>2911</v>
      </c>
      <c r="N50" s="48">
        <v>1.4</v>
      </c>
      <c r="O50" s="125">
        <v>1.2</v>
      </c>
      <c r="P50" s="48">
        <v>1.8</v>
      </c>
      <c r="Q50" s="125">
        <v>1</v>
      </c>
      <c r="R50" s="126">
        <v>0.71</v>
      </c>
      <c r="S50" s="48" t="s">
        <v>5081</v>
      </c>
    </row>
    <row r="51" spans="1:19" x14ac:dyDescent="0.3">
      <c r="A51" s="124">
        <v>50</v>
      </c>
      <c r="B51" s="48" t="s">
        <v>4969</v>
      </c>
      <c r="C51" s="48" t="s">
        <v>558</v>
      </c>
      <c r="D51" s="48" t="s">
        <v>5082</v>
      </c>
      <c r="E51" s="48" t="s">
        <v>531</v>
      </c>
      <c r="F51" s="48" t="s">
        <v>516</v>
      </c>
      <c r="G51" s="48">
        <v>2013</v>
      </c>
      <c r="H51" s="48">
        <v>112.2</v>
      </c>
      <c r="I51" s="48">
        <v>2520</v>
      </c>
      <c r="J51" s="48"/>
      <c r="K51" s="48" t="s">
        <v>4972</v>
      </c>
      <c r="L51" s="48" t="s">
        <v>510</v>
      </c>
      <c r="M51" s="48">
        <v>2911</v>
      </c>
      <c r="N51" s="48">
        <v>1.4</v>
      </c>
      <c r="O51" s="125">
        <v>1.2</v>
      </c>
      <c r="P51" s="48">
        <v>1.8</v>
      </c>
      <c r="Q51" s="125">
        <v>1</v>
      </c>
      <c r="R51" s="126">
        <v>0.71</v>
      </c>
      <c r="S51" s="48" t="s">
        <v>5083</v>
      </c>
    </row>
    <row r="52" spans="1:19" x14ac:dyDescent="0.3">
      <c r="A52" s="124">
        <v>51</v>
      </c>
      <c r="B52" s="48" t="s">
        <v>4969</v>
      </c>
      <c r="C52" s="48" t="s">
        <v>1632</v>
      </c>
      <c r="D52" s="48" t="s">
        <v>5084</v>
      </c>
      <c r="E52" s="48" t="s">
        <v>119</v>
      </c>
      <c r="F52" s="48" t="s">
        <v>22</v>
      </c>
      <c r="G52" s="48">
        <v>2010</v>
      </c>
      <c r="H52" s="48">
        <v>128</v>
      </c>
      <c r="I52" s="48">
        <v>6300</v>
      </c>
      <c r="J52" s="48"/>
      <c r="K52" s="48" t="s">
        <v>4972</v>
      </c>
      <c r="L52" s="48" t="s">
        <v>510</v>
      </c>
      <c r="M52" s="48">
        <v>2807</v>
      </c>
      <c r="N52" s="48">
        <v>1.4</v>
      </c>
      <c r="O52" s="125">
        <v>1</v>
      </c>
      <c r="P52" s="48">
        <v>1.8</v>
      </c>
      <c r="Q52" s="125">
        <v>1</v>
      </c>
      <c r="R52" s="126">
        <v>0.71</v>
      </c>
      <c r="S52" s="48" t="s">
        <v>5085</v>
      </c>
    </row>
    <row r="53" spans="1:19" x14ac:dyDescent="0.3">
      <c r="A53" s="124">
        <v>52</v>
      </c>
      <c r="B53" s="48" t="s">
        <v>4969</v>
      </c>
      <c r="C53" s="48" t="s">
        <v>5086</v>
      </c>
      <c r="D53" s="48" t="s">
        <v>5087</v>
      </c>
      <c r="E53" s="48" t="s">
        <v>531</v>
      </c>
      <c r="F53" s="48" t="s">
        <v>516</v>
      </c>
      <c r="G53" s="48">
        <v>2016</v>
      </c>
      <c r="H53" s="48">
        <v>90</v>
      </c>
      <c r="I53" s="48"/>
      <c r="J53" s="48"/>
      <c r="K53" s="48" t="s">
        <v>4972</v>
      </c>
      <c r="L53" s="48" t="s">
        <v>510</v>
      </c>
      <c r="M53" s="48">
        <v>2911</v>
      </c>
      <c r="N53" s="48">
        <v>1.4</v>
      </c>
      <c r="O53" s="125">
        <v>1.1000000000000001</v>
      </c>
      <c r="P53" s="48">
        <v>1.8</v>
      </c>
      <c r="Q53" s="125">
        <v>1</v>
      </c>
      <c r="R53" s="126">
        <v>0.71</v>
      </c>
      <c r="S53" s="48" t="s">
        <v>5088</v>
      </c>
    </row>
    <row r="54" spans="1:19" x14ac:dyDescent="0.3">
      <c r="A54" s="124">
        <v>53</v>
      </c>
      <c r="B54" s="48" t="s">
        <v>4969</v>
      </c>
      <c r="C54" s="48" t="s">
        <v>5089</v>
      </c>
      <c r="D54" s="48" t="s">
        <v>5090</v>
      </c>
      <c r="E54" s="48" t="s">
        <v>119</v>
      </c>
      <c r="F54" s="48" t="s">
        <v>22</v>
      </c>
      <c r="G54" s="48">
        <v>1991</v>
      </c>
      <c r="H54" s="48">
        <v>150</v>
      </c>
      <c r="I54" s="48">
        <v>10185</v>
      </c>
      <c r="J54" s="48"/>
      <c r="K54" s="48" t="s">
        <v>4972</v>
      </c>
      <c r="L54" s="48" t="s">
        <v>507</v>
      </c>
      <c r="M54" s="48">
        <v>2807</v>
      </c>
      <c r="N54" s="48">
        <v>1.4</v>
      </c>
      <c r="O54" s="125">
        <v>1</v>
      </c>
      <c r="P54" s="48">
        <v>1.8</v>
      </c>
      <c r="Q54" s="125">
        <v>1.4</v>
      </c>
      <c r="R54" s="126">
        <v>0.71</v>
      </c>
      <c r="S54" s="127" t="s">
        <v>120</v>
      </c>
    </row>
    <row r="55" spans="1:19" x14ac:dyDescent="0.3">
      <c r="A55" s="124">
        <v>54</v>
      </c>
      <c r="B55" s="48" t="s">
        <v>4969</v>
      </c>
      <c r="C55" s="48" t="s">
        <v>5091</v>
      </c>
      <c r="D55" s="48" t="s">
        <v>5092</v>
      </c>
      <c r="E55" s="48" t="s">
        <v>119</v>
      </c>
      <c r="F55" s="48" t="s">
        <v>22</v>
      </c>
      <c r="G55" s="48">
        <v>1983</v>
      </c>
      <c r="H55" s="48">
        <v>150</v>
      </c>
      <c r="I55" s="48">
        <v>8810</v>
      </c>
      <c r="J55" s="48"/>
      <c r="K55" s="48" t="s">
        <v>4972</v>
      </c>
      <c r="L55" s="48" t="s">
        <v>510</v>
      </c>
      <c r="M55" s="48">
        <v>2807</v>
      </c>
      <c r="N55" s="48">
        <v>1.4</v>
      </c>
      <c r="O55" s="125">
        <v>1</v>
      </c>
      <c r="P55" s="48">
        <v>1.8</v>
      </c>
      <c r="Q55" s="125">
        <v>1</v>
      </c>
      <c r="R55" s="126">
        <v>0.71</v>
      </c>
      <c r="S55" s="127" t="s">
        <v>120</v>
      </c>
    </row>
    <row r="56" spans="1:19" x14ac:dyDescent="0.3">
      <c r="A56" s="124">
        <v>55</v>
      </c>
      <c r="B56" s="48" t="s">
        <v>4969</v>
      </c>
      <c r="C56" s="48" t="s">
        <v>2425</v>
      </c>
      <c r="D56" s="48" t="s">
        <v>5093</v>
      </c>
      <c r="E56" s="48" t="s">
        <v>531</v>
      </c>
      <c r="F56" s="48" t="s">
        <v>516</v>
      </c>
      <c r="G56" s="48">
        <v>2006</v>
      </c>
      <c r="H56" s="48">
        <v>130</v>
      </c>
      <c r="I56" s="48">
        <v>2000</v>
      </c>
      <c r="J56" s="48"/>
      <c r="K56" s="48" t="s">
        <v>4972</v>
      </c>
      <c r="L56" s="48" t="s">
        <v>510</v>
      </c>
      <c r="M56" s="48">
        <v>2911</v>
      </c>
      <c r="N56" s="48">
        <v>1.4</v>
      </c>
      <c r="O56" s="125">
        <v>1.4</v>
      </c>
      <c r="P56" s="48">
        <v>1.8</v>
      </c>
      <c r="Q56" s="125">
        <v>1</v>
      </c>
      <c r="R56" s="126">
        <v>0.71</v>
      </c>
      <c r="S56" s="48" t="s">
        <v>5094</v>
      </c>
    </row>
    <row r="57" spans="1:19" x14ac:dyDescent="0.3">
      <c r="A57" s="124">
        <v>56</v>
      </c>
      <c r="B57" s="48" t="s">
        <v>4969</v>
      </c>
      <c r="C57" s="48" t="s">
        <v>1486</v>
      </c>
      <c r="D57" s="48" t="s">
        <v>5095</v>
      </c>
      <c r="E57" s="48" t="s">
        <v>531</v>
      </c>
      <c r="F57" s="48" t="s">
        <v>516</v>
      </c>
      <c r="G57" s="48">
        <v>2006</v>
      </c>
      <c r="H57" s="48">
        <v>74</v>
      </c>
      <c r="I57" s="48">
        <v>2840</v>
      </c>
      <c r="J57" s="48"/>
      <c r="K57" s="48" t="s">
        <v>4972</v>
      </c>
      <c r="L57" s="48" t="s">
        <v>510</v>
      </c>
      <c r="M57" s="48">
        <v>2911</v>
      </c>
      <c r="N57" s="48">
        <v>1.4</v>
      </c>
      <c r="O57" s="125">
        <v>1.1000000000000001</v>
      </c>
      <c r="P57" s="48">
        <v>1.8</v>
      </c>
      <c r="Q57" s="125">
        <v>1</v>
      </c>
      <c r="R57" s="126">
        <v>0.71</v>
      </c>
      <c r="S57" s="48" t="s">
        <v>5096</v>
      </c>
    </row>
    <row r="58" spans="1:19" x14ac:dyDescent="0.3">
      <c r="A58" s="124">
        <v>57</v>
      </c>
      <c r="B58" s="48" t="s">
        <v>4969</v>
      </c>
      <c r="C58" s="48" t="s">
        <v>1486</v>
      </c>
      <c r="D58" s="48" t="s">
        <v>5097</v>
      </c>
      <c r="E58" s="48" t="s">
        <v>531</v>
      </c>
      <c r="F58" s="48" t="s">
        <v>516</v>
      </c>
      <c r="G58" s="48">
        <v>2006</v>
      </c>
      <c r="H58" s="48">
        <v>74</v>
      </c>
      <c r="I58" s="48">
        <v>2840</v>
      </c>
      <c r="J58" s="48"/>
      <c r="K58" s="48" t="s">
        <v>4972</v>
      </c>
      <c r="L58" s="48" t="s">
        <v>510</v>
      </c>
      <c r="M58" s="48">
        <v>2911</v>
      </c>
      <c r="N58" s="48">
        <v>1.4</v>
      </c>
      <c r="O58" s="125">
        <v>1.1000000000000001</v>
      </c>
      <c r="P58" s="48">
        <v>1.8</v>
      </c>
      <c r="Q58" s="125">
        <v>1</v>
      </c>
      <c r="R58" s="126">
        <v>0.71</v>
      </c>
      <c r="S58" s="48" t="s">
        <v>5098</v>
      </c>
    </row>
    <row r="59" spans="1:19" x14ac:dyDescent="0.3">
      <c r="A59" s="124">
        <v>58</v>
      </c>
      <c r="B59" s="48" t="s">
        <v>4969</v>
      </c>
      <c r="C59" s="48" t="s">
        <v>1486</v>
      </c>
      <c r="D59" s="48" t="s">
        <v>5099</v>
      </c>
      <c r="E59" s="48" t="s">
        <v>531</v>
      </c>
      <c r="F59" s="48" t="s">
        <v>516</v>
      </c>
      <c r="G59" s="48">
        <v>2006</v>
      </c>
      <c r="H59" s="48">
        <v>74</v>
      </c>
      <c r="I59" s="48">
        <v>2840</v>
      </c>
      <c r="J59" s="48"/>
      <c r="K59" s="48" t="s">
        <v>4972</v>
      </c>
      <c r="L59" s="48" t="s">
        <v>510</v>
      </c>
      <c r="M59" s="48">
        <v>2911</v>
      </c>
      <c r="N59" s="48">
        <v>1.4</v>
      </c>
      <c r="O59" s="125">
        <v>1.1000000000000001</v>
      </c>
      <c r="P59" s="48">
        <v>1.8</v>
      </c>
      <c r="Q59" s="125">
        <v>1</v>
      </c>
      <c r="R59" s="126">
        <v>0.71</v>
      </c>
      <c r="S59" s="48" t="s">
        <v>5100</v>
      </c>
    </row>
    <row r="60" spans="1:19" x14ac:dyDescent="0.3">
      <c r="A60" s="124">
        <v>59</v>
      </c>
      <c r="B60" s="48" t="s">
        <v>4969</v>
      </c>
      <c r="C60" s="48" t="s">
        <v>1486</v>
      </c>
      <c r="D60" s="48" t="s">
        <v>5101</v>
      </c>
      <c r="E60" s="48" t="s">
        <v>531</v>
      </c>
      <c r="F60" s="48" t="s">
        <v>516</v>
      </c>
      <c r="G60" s="48">
        <v>2006</v>
      </c>
      <c r="H60" s="48">
        <v>74</v>
      </c>
      <c r="I60" s="48">
        <v>2840</v>
      </c>
      <c r="J60" s="48"/>
      <c r="K60" s="48" t="s">
        <v>4972</v>
      </c>
      <c r="L60" s="48" t="s">
        <v>507</v>
      </c>
      <c r="M60" s="48">
        <v>2911</v>
      </c>
      <c r="N60" s="48">
        <v>1.4</v>
      </c>
      <c r="O60" s="125">
        <v>1.1000000000000001</v>
      </c>
      <c r="P60" s="48">
        <v>1.8</v>
      </c>
      <c r="Q60" s="125">
        <v>1.1599999999999999</v>
      </c>
      <c r="R60" s="126">
        <v>0.71</v>
      </c>
      <c r="S60" s="48" t="s">
        <v>5102</v>
      </c>
    </row>
    <row r="61" spans="1:19" x14ac:dyDescent="0.3">
      <c r="A61" s="124">
        <v>60</v>
      </c>
      <c r="B61" s="48" t="s">
        <v>4969</v>
      </c>
      <c r="C61" s="48" t="s">
        <v>1486</v>
      </c>
      <c r="D61" s="48" t="s">
        <v>5103</v>
      </c>
      <c r="E61" s="48" t="s">
        <v>531</v>
      </c>
      <c r="F61" s="48" t="s">
        <v>516</v>
      </c>
      <c r="G61" s="48">
        <v>2006</v>
      </c>
      <c r="H61" s="48">
        <v>74</v>
      </c>
      <c r="I61" s="48">
        <v>2840</v>
      </c>
      <c r="J61" s="48"/>
      <c r="K61" s="48" t="s">
        <v>4972</v>
      </c>
      <c r="L61" s="48" t="s">
        <v>510</v>
      </c>
      <c r="M61" s="48">
        <v>2911</v>
      </c>
      <c r="N61" s="48">
        <v>1.4</v>
      </c>
      <c r="O61" s="125">
        <v>1.1000000000000001</v>
      </c>
      <c r="P61" s="48">
        <v>1.8</v>
      </c>
      <c r="Q61" s="125">
        <v>1</v>
      </c>
      <c r="R61" s="126">
        <v>0.71</v>
      </c>
      <c r="S61" s="48" t="s">
        <v>5104</v>
      </c>
    </row>
    <row r="62" spans="1:19" x14ac:dyDescent="0.3">
      <c r="A62" s="124">
        <v>61</v>
      </c>
      <c r="B62" s="48" t="s">
        <v>4969</v>
      </c>
      <c r="C62" s="48" t="s">
        <v>5105</v>
      </c>
      <c r="D62" s="48" t="s">
        <v>5106</v>
      </c>
      <c r="E62" s="48" t="s">
        <v>119</v>
      </c>
      <c r="F62" s="48" t="s">
        <v>22</v>
      </c>
      <c r="G62" s="48">
        <v>2008</v>
      </c>
      <c r="H62" s="48">
        <v>111.5</v>
      </c>
      <c r="I62" s="48">
        <v>5950</v>
      </c>
      <c r="J62" s="48"/>
      <c r="K62" s="48" t="s">
        <v>4972</v>
      </c>
      <c r="L62" s="48" t="s">
        <v>510</v>
      </c>
      <c r="M62" s="48">
        <v>2807</v>
      </c>
      <c r="N62" s="48">
        <v>1.4</v>
      </c>
      <c r="O62" s="125">
        <v>1</v>
      </c>
      <c r="P62" s="48">
        <v>1.8</v>
      </c>
      <c r="Q62" s="125">
        <v>1</v>
      </c>
      <c r="R62" s="126">
        <v>0.71</v>
      </c>
      <c r="S62" s="48" t="s">
        <v>5107</v>
      </c>
    </row>
    <row r="63" spans="1:19" x14ac:dyDescent="0.3">
      <c r="A63" s="124">
        <v>62</v>
      </c>
      <c r="B63" s="48" t="s">
        <v>4969</v>
      </c>
      <c r="C63" s="48" t="s">
        <v>5105</v>
      </c>
      <c r="D63" s="48" t="s">
        <v>5108</v>
      </c>
      <c r="E63" s="48" t="s">
        <v>119</v>
      </c>
      <c r="F63" s="48" t="s">
        <v>22</v>
      </c>
      <c r="G63" s="48">
        <v>2008</v>
      </c>
      <c r="H63" s="48">
        <v>111.5</v>
      </c>
      <c r="I63" s="48">
        <v>5950</v>
      </c>
      <c r="J63" s="48"/>
      <c r="K63" s="48" t="s">
        <v>4972</v>
      </c>
      <c r="L63" s="48" t="s">
        <v>510</v>
      </c>
      <c r="M63" s="48">
        <v>2807</v>
      </c>
      <c r="N63" s="48">
        <v>1.4</v>
      </c>
      <c r="O63" s="125">
        <v>1</v>
      </c>
      <c r="P63" s="48">
        <v>1.8</v>
      </c>
      <c r="Q63" s="125">
        <v>1</v>
      </c>
      <c r="R63" s="126">
        <v>0.71</v>
      </c>
      <c r="S63" s="48" t="s">
        <v>5109</v>
      </c>
    </row>
    <row r="64" spans="1:19" x14ac:dyDescent="0.3">
      <c r="A64" s="124">
        <v>63</v>
      </c>
      <c r="B64" s="48" t="s">
        <v>4969</v>
      </c>
      <c r="C64" s="48" t="s">
        <v>139</v>
      </c>
      <c r="D64" s="48" t="s">
        <v>5110</v>
      </c>
      <c r="E64" s="48" t="s">
        <v>119</v>
      </c>
      <c r="F64" s="48" t="s">
        <v>22</v>
      </c>
      <c r="G64" s="48">
        <v>1999</v>
      </c>
      <c r="H64" s="48">
        <v>150</v>
      </c>
      <c r="I64" s="48">
        <v>12000</v>
      </c>
      <c r="J64" s="48"/>
      <c r="K64" s="48" t="s">
        <v>4972</v>
      </c>
      <c r="L64" s="48" t="s">
        <v>507</v>
      </c>
      <c r="M64" s="48">
        <v>2807</v>
      </c>
      <c r="N64" s="48">
        <v>1.4</v>
      </c>
      <c r="O64" s="125">
        <v>1</v>
      </c>
      <c r="P64" s="48">
        <v>1.8</v>
      </c>
      <c r="Q64" s="125">
        <v>1.4</v>
      </c>
      <c r="R64" s="126">
        <v>0.71</v>
      </c>
      <c r="S64" s="48" t="s">
        <v>5111</v>
      </c>
    </row>
    <row r="65" spans="1:19" x14ac:dyDescent="0.3">
      <c r="A65" s="124">
        <v>64</v>
      </c>
      <c r="B65" s="48" t="s">
        <v>4969</v>
      </c>
      <c r="C65" s="48" t="s">
        <v>636</v>
      </c>
      <c r="D65" s="48" t="s">
        <v>5112</v>
      </c>
      <c r="E65" s="48" t="s">
        <v>531</v>
      </c>
      <c r="F65" s="48" t="s">
        <v>516</v>
      </c>
      <c r="G65" s="48">
        <v>2005</v>
      </c>
      <c r="H65" s="48">
        <v>76</v>
      </c>
      <c r="I65" s="48">
        <v>2820</v>
      </c>
      <c r="J65" s="48"/>
      <c r="K65" s="48" t="s">
        <v>4972</v>
      </c>
      <c r="L65" s="48" t="s">
        <v>510</v>
      </c>
      <c r="M65" s="48">
        <v>2911</v>
      </c>
      <c r="N65" s="48">
        <v>1.4</v>
      </c>
      <c r="O65" s="125">
        <v>1.1000000000000001</v>
      </c>
      <c r="P65" s="48">
        <v>1.8</v>
      </c>
      <c r="Q65" s="125">
        <v>1</v>
      </c>
      <c r="R65" s="126">
        <v>0.71</v>
      </c>
      <c r="S65" s="48" t="s">
        <v>5113</v>
      </c>
    </row>
    <row r="66" spans="1:19" x14ac:dyDescent="0.3">
      <c r="A66" s="124">
        <v>65</v>
      </c>
      <c r="B66" s="48" t="s">
        <v>4969</v>
      </c>
      <c r="C66" s="48" t="s">
        <v>2183</v>
      </c>
      <c r="D66" s="48" t="s">
        <v>5114</v>
      </c>
      <c r="E66" s="48" t="s">
        <v>531</v>
      </c>
      <c r="F66" s="48" t="s">
        <v>516</v>
      </c>
      <c r="G66" s="48">
        <v>2005</v>
      </c>
      <c r="H66" s="48">
        <v>84</v>
      </c>
      <c r="I66" s="48">
        <v>2820</v>
      </c>
      <c r="J66" s="48"/>
      <c r="K66" s="48" t="s">
        <v>4972</v>
      </c>
      <c r="L66" s="48" t="s">
        <v>507</v>
      </c>
      <c r="M66" s="48">
        <v>2911</v>
      </c>
      <c r="N66" s="48">
        <v>1.4</v>
      </c>
      <c r="O66" s="125">
        <v>1.1000000000000001</v>
      </c>
      <c r="P66" s="48">
        <v>1.8</v>
      </c>
      <c r="Q66" s="125">
        <v>1.1599999999999999</v>
      </c>
      <c r="R66" s="126">
        <v>0.71</v>
      </c>
      <c r="S66" s="48" t="s">
        <v>5115</v>
      </c>
    </row>
    <row r="67" spans="1:19" x14ac:dyDescent="0.3">
      <c r="A67" s="124">
        <v>66</v>
      </c>
      <c r="B67" s="48" t="s">
        <v>4969</v>
      </c>
      <c r="C67" s="48" t="s">
        <v>1486</v>
      </c>
      <c r="D67" s="48" t="s">
        <v>5116</v>
      </c>
      <c r="E67" s="48" t="s">
        <v>531</v>
      </c>
      <c r="F67" s="48" t="s">
        <v>516</v>
      </c>
      <c r="G67" s="48">
        <v>2006</v>
      </c>
      <c r="H67" s="48">
        <v>74</v>
      </c>
      <c r="I67" s="48">
        <v>2840</v>
      </c>
      <c r="J67" s="48"/>
      <c r="K67" s="48" t="s">
        <v>4972</v>
      </c>
      <c r="L67" s="48" t="s">
        <v>510</v>
      </c>
      <c r="M67" s="48">
        <v>2911</v>
      </c>
      <c r="N67" s="48">
        <v>1.4</v>
      </c>
      <c r="O67" s="125">
        <v>1.1000000000000001</v>
      </c>
      <c r="P67" s="48">
        <v>1.8</v>
      </c>
      <c r="Q67" s="125">
        <v>1</v>
      </c>
      <c r="R67" s="126">
        <v>0.71</v>
      </c>
      <c r="S67" s="48" t="s">
        <v>5117</v>
      </c>
    </row>
    <row r="68" spans="1:19" x14ac:dyDescent="0.3">
      <c r="A68" s="124">
        <v>67</v>
      </c>
      <c r="B68" s="48" t="s">
        <v>4969</v>
      </c>
      <c r="C68" s="48" t="s">
        <v>1486</v>
      </c>
      <c r="D68" s="48" t="s">
        <v>5118</v>
      </c>
      <c r="E68" s="48" t="s">
        <v>531</v>
      </c>
      <c r="F68" s="48" t="s">
        <v>516</v>
      </c>
      <c r="G68" s="48">
        <v>2005</v>
      </c>
      <c r="H68" s="48">
        <v>74</v>
      </c>
      <c r="I68" s="48">
        <v>2840</v>
      </c>
      <c r="J68" s="48"/>
      <c r="K68" s="48" t="s">
        <v>4972</v>
      </c>
      <c r="L68" s="48" t="s">
        <v>510</v>
      </c>
      <c r="M68" s="48">
        <v>2911</v>
      </c>
      <c r="N68" s="48">
        <v>1.4</v>
      </c>
      <c r="O68" s="125">
        <v>1.1000000000000001</v>
      </c>
      <c r="P68" s="48">
        <v>1.8</v>
      </c>
      <c r="Q68" s="125">
        <v>1</v>
      </c>
      <c r="R68" s="126">
        <v>0.71</v>
      </c>
      <c r="S68" s="48" t="s">
        <v>5119</v>
      </c>
    </row>
    <row r="69" spans="1:19" x14ac:dyDescent="0.3">
      <c r="A69" s="124">
        <v>68</v>
      </c>
      <c r="B69" s="48" t="s">
        <v>4969</v>
      </c>
      <c r="C69" s="48" t="s">
        <v>3306</v>
      </c>
      <c r="D69" s="48" t="s">
        <v>5120</v>
      </c>
      <c r="E69" s="48" t="s">
        <v>531</v>
      </c>
      <c r="F69" s="48" t="s">
        <v>516</v>
      </c>
      <c r="G69" s="48">
        <v>2005</v>
      </c>
      <c r="H69" s="48">
        <v>76</v>
      </c>
      <c r="I69" s="48">
        <v>2350</v>
      </c>
      <c r="J69" s="48"/>
      <c r="K69" s="48" t="s">
        <v>4972</v>
      </c>
      <c r="L69" s="48" t="s">
        <v>510</v>
      </c>
      <c r="M69" s="48">
        <v>2911</v>
      </c>
      <c r="N69" s="48">
        <v>1.4</v>
      </c>
      <c r="O69" s="125">
        <v>1.1000000000000001</v>
      </c>
      <c r="P69" s="48">
        <v>1.8</v>
      </c>
      <c r="Q69" s="125">
        <v>1</v>
      </c>
      <c r="R69" s="126">
        <v>0.71</v>
      </c>
      <c r="S69" s="48" t="s">
        <v>5121</v>
      </c>
    </row>
    <row r="70" spans="1:19" x14ac:dyDescent="0.3">
      <c r="A70" s="124">
        <v>69</v>
      </c>
      <c r="B70" s="48" t="s">
        <v>4969</v>
      </c>
      <c r="C70" s="48" t="s">
        <v>5122</v>
      </c>
      <c r="D70" s="48" t="s">
        <v>5123</v>
      </c>
      <c r="E70" s="48" t="s">
        <v>555</v>
      </c>
      <c r="F70" s="48" t="s">
        <v>549</v>
      </c>
      <c r="G70" s="48">
        <v>2013</v>
      </c>
      <c r="H70" s="48">
        <v>81</v>
      </c>
      <c r="I70" s="48">
        <v>6500</v>
      </c>
      <c r="J70" s="48"/>
      <c r="K70" s="48" t="s">
        <v>4972</v>
      </c>
      <c r="L70" s="48" t="s">
        <v>510</v>
      </c>
      <c r="M70" s="48">
        <v>899</v>
      </c>
      <c r="N70" s="48">
        <v>1</v>
      </c>
      <c r="O70" s="125">
        <v>1</v>
      </c>
      <c r="P70" s="48">
        <v>1.8</v>
      </c>
      <c r="Q70" s="125">
        <v>1</v>
      </c>
      <c r="R70" s="126">
        <v>0.71</v>
      </c>
      <c r="S70" s="127" t="s">
        <v>120</v>
      </c>
    </row>
    <row r="71" spans="1:19" x14ac:dyDescent="0.3">
      <c r="A71" s="124">
        <v>70</v>
      </c>
      <c r="B71" s="48" t="s">
        <v>4969</v>
      </c>
      <c r="C71" s="48" t="s">
        <v>5091</v>
      </c>
      <c r="D71" s="48" t="s">
        <v>5124</v>
      </c>
      <c r="E71" s="48" t="s">
        <v>119</v>
      </c>
      <c r="F71" s="48" t="s">
        <v>22</v>
      </c>
      <c r="G71" s="48">
        <v>1984</v>
      </c>
      <c r="H71" s="48">
        <v>150</v>
      </c>
      <c r="I71" s="48">
        <v>8810</v>
      </c>
      <c r="J71" s="48"/>
      <c r="K71" s="48" t="s">
        <v>4972</v>
      </c>
      <c r="L71" s="48" t="s">
        <v>510</v>
      </c>
      <c r="M71" s="48">
        <v>2807</v>
      </c>
      <c r="N71" s="48">
        <v>1.4</v>
      </c>
      <c r="O71" s="125">
        <v>1</v>
      </c>
      <c r="P71" s="48">
        <v>1.8</v>
      </c>
      <c r="Q71" s="125">
        <v>1</v>
      </c>
      <c r="R71" s="126">
        <v>0.71</v>
      </c>
      <c r="S71" s="127" t="s">
        <v>120</v>
      </c>
    </row>
    <row r="72" spans="1:19" x14ac:dyDescent="0.3">
      <c r="A72" s="124">
        <v>71</v>
      </c>
      <c r="B72" s="48" t="s">
        <v>4969</v>
      </c>
      <c r="C72" s="48" t="s">
        <v>201</v>
      </c>
      <c r="D72" s="48" t="s">
        <v>5125</v>
      </c>
      <c r="E72" s="48" t="s">
        <v>119</v>
      </c>
      <c r="F72" s="48" t="s">
        <v>22</v>
      </c>
      <c r="G72" s="48">
        <v>1977</v>
      </c>
      <c r="H72" s="48">
        <v>120</v>
      </c>
      <c r="I72" s="48">
        <v>7850</v>
      </c>
      <c r="J72" s="48"/>
      <c r="K72" s="48" t="s">
        <v>4972</v>
      </c>
      <c r="L72" s="48" t="s">
        <v>507</v>
      </c>
      <c r="M72" s="48">
        <v>2807</v>
      </c>
      <c r="N72" s="48">
        <v>1.4</v>
      </c>
      <c r="O72" s="125">
        <v>1</v>
      </c>
      <c r="P72" s="48">
        <v>1.8</v>
      </c>
      <c r="Q72" s="125">
        <v>1.4</v>
      </c>
      <c r="R72" s="126">
        <v>0.71</v>
      </c>
      <c r="S72" s="48" t="s">
        <v>5126</v>
      </c>
    </row>
    <row r="73" spans="1:19" x14ac:dyDescent="0.3">
      <c r="A73" s="124">
        <v>72</v>
      </c>
      <c r="B73" s="48" t="s">
        <v>4969</v>
      </c>
      <c r="C73" s="48" t="s">
        <v>1486</v>
      </c>
      <c r="D73" s="48" t="s">
        <v>5127</v>
      </c>
      <c r="E73" s="48" t="s">
        <v>531</v>
      </c>
      <c r="F73" s="48" t="s">
        <v>516</v>
      </c>
      <c r="G73" s="48">
        <v>2006</v>
      </c>
      <c r="H73" s="48">
        <v>74</v>
      </c>
      <c r="I73" s="48">
        <v>2840</v>
      </c>
      <c r="J73" s="48"/>
      <c r="K73" s="48" t="s">
        <v>4972</v>
      </c>
      <c r="L73" s="48" t="s">
        <v>507</v>
      </c>
      <c r="M73" s="48">
        <v>2911</v>
      </c>
      <c r="N73" s="48">
        <v>1.4</v>
      </c>
      <c r="O73" s="125">
        <v>1.1000000000000001</v>
      </c>
      <c r="P73" s="48">
        <v>1.8</v>
      </c>
      <c r="Q73" s="125">
        <v>1.1599999999999999</v>
      </c>
      <c r="R73" s="126">
        <v>0.71</v>
      </c>
      <c r="S73" s="48" t="s">
        <v>5128</v>
      </c>
    </row>
    <row r="74" spans="1:19" x14ac:dyDescent="0.3">
      <c r="A74" s="124">
        <v>73</v>
      </c>
      <c r="B74" s="48" t="s">
        <v>4969</v>
      </c>
      <c r="C74" s="48" t="s">
        <v>5129</v>
      </c>
      <c r="D74" s="48" t="s">
        <v>5130</v>
      </c>
      <c r="E74" s="48" t="s">
        <v>119</v>
      </c>
      <c r="F74" s="48" t="s">
        <v>22</v>
      </c>
      <c r="G74" s="48">
        <v>2013</v>
      </c>
      <c r="H74" s="48">
        <v>119</v>
      </c>
      <c r="I74" s="48">
        <v>6300</v>
      </c>
      <c r="J74" s="48"/>
      <c r="K74" s="48" t="s">
        <v>4972</v>
      </c>
      <c r="L74" s="48" t="s">
        <v>510</v>
      </c>
      <c r="M74" s="48">
        <v>2807</v>
      </c>
      <c r="N74" s="48">
        <v>1.4</v>
      </c>
      <c r="O74" s="125">
        <v>1</v>
      </c>
      <c r="P74" s="48">
        <v>1.8</v>
      </c>
      <c r="Q74" s="125">
        <v>1</v>
      </c>
      <c r="R74" s="126">
        <v>0.71</v>
      </c>
      <c r="S74" s="48" t="s">
        <v>5131</v>
      </c>
    </row>
    <row r="75" spans="1:19" x14ac:dyDescent="0.3">
      <c r="A75" s="124">
        <v>74</v>
      </c>
      <c r="B75" s="48" t="s">
        <v>4969</v>
      </c>
      <c r="C75" s="48" t="s">
        <v>514</v>
      </c>
      <c r="D75" s="48" t="s">
        <v>5132</v>
      </c>
      <c r="E75" s="48" t="s">
        <v>531</v>
      </c>
      <c r="F75" s="48" t="s">
        <v>516</v>
      </c>
      <c r="G75" s="48">
        <v>2013</v>
      </c>
      <c r="H75" s="48">
        <v>112.2</v>
      </c>
      <c r="I75" s="48">
        <v>2830</v>
      </c>
      <c r="J75" s="48"/>
      <c r="K75" s="48" t="s">
        <v>4972</v>
      </c>
      <c r="L75" s="48" t="s">
        <v>510</v>
      </c>
      <c r="M75" s="48">
        <v>2911</v>
      </c>
      <c r="N75" s="48">
        <v>1.4</v>
      </c>
      <c r="O75" s="125">
        <v>1.2</v>
      </c>
      <c r="P75" s="48">
        <v>1.8</v>
      </c>
      <c r="Q75" s="125">
        <v>1</v>
      </c>
      <c r="R75" s="126">
        <v>0.71</v>
      </c>
      <c r="S75" s="48" t="s">
        <v>5133</v>
      </c>
    </row>
    <row r="76" spans="1:19" x14ac:dyDescent="0.3">
      <c r="A76" s="124">
        <v>75</v>
      </c>
      <c r="B76" s="48" t="s">
        <v>4969</v>
      </c>
      <c r="C76" s="48" t="s">
        <v>514</v>
      </c>
      <c r="D76" s="48" t="s">
        <v>5134</v>
      </c>
      <c r="E76" s="48" t="s">
        <v>531</v>
      </c>
      <c r="F76" s="48" t="s">
        <v>516</v>
      </c>
      <c r="G76" s="48">
        <v>2013</v>
      </c>
      <c r="H76" s="48">
        <v>112.2</v>
      </c>
      <c r="I76" s="48">
        <v>2830</v>
      </c>
      <c r="J76" s="48"/>
      <c r="K76" s="48" t="s">
        <v>4972</v>
      </c>
      <c r="L76" s="48" t="s">
        <v>510</v>
      </c>
      <c r="M76" s="48">
        <v>2911</v>
      </c>
      <c r="N76" s="48">
        <v>1.4</v>
      </c>
      <c r="O76" s="125">
        <v>1.2</v>
      </c>
      <c r="P76" s="48">
        <v>1.8</v>
      </c>
      <c r="Q76" s="125">
        <v>1</v>
      </c>
      <c r="R76" s="126">
        <v>0.71</v>
      </c>
      <c r="S76" s="48" t="s">
        <v>5135</v>
      </c>
    </row>
    <row r="77" spans="1:19" x14ac:dyDescent="0.3">
      <c r="A77" s="124">
        <v>76</v>
      </c>
      <c r="B77" s="48" t="s">
        <v>4969</v>
      </c>
      <c r="C77" s="48" t="s">
        <v>514</v>
      </c>
      <c r="D77" s="48" t="s">
        <v>5136</v>
      </c>
      <c r="E77" s="48" t="s">
        <v>531</v>
      </c>
      <c r="F77" s="48" t="s">
        <v>516</v>
      </c>
      <c r="G77" s="48">
        <v>2013</v>
      </c>
      <c r="H77" s="48">
        <v>112.2</v>
      </c>
      <c r="I77" s="48">
        <v>2830</v>
      </c>
      <c r="J77" s="48"/>
      <c r="K77" s="48" t="s">
        <v>4972</v>
      </c>
      <c r="L77" s="48" t="s">
        <v>510</v>
      </c>
      <c r="M77" s="48">
        <v>2911</v>
      </c>
      <c r="N77" s="48">
        <v>1.4</v>
      </c>
      <c r="O77" s="125">
        <v>1.2</v>
      </c>
      <c r="P77" s="48">
        <v>1.8</v>
      </c>
      <c r="Q77" s="125">
        <v>1</v>
      </c>
      <c r="R77" s="126">
        <v>0.71</v>
      </c>
      <c r="S77" s="48" t="s">
        <v>5137</v>
      </c>
    </row>
    <row r="78" spans="1:19" x14ac:dyDescent="0.3">
      <c r="A78" s="124">
        <v>77</v>
      </c>
      <c r="B78" s="48" t="s">
        <v>4969</v>
      </c>
      <c r="C78" s="48" t="s">
        <v>5138</v>
      </c>
      <c r="D78" s="48" t="s">
        <v>5139</v>
      </c>
      <c r="E78" s="48" t="s">
        <v>119</v>
      </c>
      <c r="F78" s="48" t="s">
        <v>22</v>
      </c>
      <c r="G78" s="48">
        <v>2013</v>
      </c>
      <c r="H78" s="48">
        <v>245</v>
      </c>
      <c r="I78" s="48">
        <v>19700</v>
      </c>
      <c r="J78" s="48"/>
      <c r="K78" s="48" t="s">
        <v>4972</v>
      </c>
      <c r="L78" s="48" t="s">
        <v>507</v>
      </c>
      <c r="M78" s="128">
        <v>4227</v>
      </c>
      <c r="N78" s="48">
        <v>1.4</v>
      </c>
      <c r="O78" s="125">
        <v>1</v>
      </c>
      <c r="P78" s="48">
        <v>1.8</v>
      </c>
      <c r="Q78" s="125">
        <v>1.25</v>
      </c>
      <c r="R78" s="126">
        <v>0.71</v>
      </c>
      <c r="S78" s="48" t="s">
        <v>5140</v>
      </c>
    </row>
    <row r="79" spans="1:19" x14ac:dyDescent="0.3">
      <c r="A79" s="124">
        <v>78</v>
      </c>
      <c r="B79" s="48" t="s">
        <v>4969</v>
      </c>
      <c r="C79" s="48" t="s">
        <v>5122</v>
      </c>
      <c r="D79" s="48" t="s">
        <v>5141</v>
      </c>
      <c r="E79" s="48" t="s">
        <v>555</v>
      </c>
      <c r="F79" s="48" t="s">
        <v>549</v>
      </c>
      <c r="G79" s="48">
        <v>2013</v>
      </c>
      <c r="H79" s="48">
        <v>81</v>
      </c>
      <c r="I79" s="48">
        <v>6500</v>
      </c>
      <c r="J79" s="48"/>
      <c r="K79" s="48" t="s">
        <v>4972</v>
      </c>
      <c r="L79" s="48" t="s">
        <v>510</v>
      </c>
      <c r="M79" s="48">
        <v>899</v>
      </c>
      <c r="N79" s="48">
        <v>1</v>
      </c>
      <c r="O79" s="125">
        <v>1</v>
      </c>
      <c r="P79" s="48">
        <v>1.8</v>
      </c>
      <c r="Q79" s="125">
        <v>1</v>
      </c>
      <c r="R79" s="126">
        <v>0.71</v>
      </c>
      <c r="S79" s="127" t="s">
        <v>120</v>
      </c>
    </row>
    <row r="80" spans="1:19" x14ac:dyDescent="0.3">
      <c r="A80" s="124">
        <v>79</v>
      </c>
      <c r="B80" s="48" t="s">
        <v>4969</v>
      </c>
      <c r="C80" s="48" t="s">
        <v>2654</v>
      </c>
      <c r="D80" s="48" t="s">
        <v>5142</v>
      </c>
      <c r="E80" s="48" t="s">
        <v>548</v>
      </c>
      <c r="F80" s="48" t="s">
        <v>549</v>
      </c>
      <c r="G80" s="48">
        <v>2013</v>
      </c>
      <c r="H80" s="48">
        <v>81</v>
      </c>
      <c r="I80" s="48">
        <v>6500</v>
      </c>
      <c r="J80" s="48"/>
      <c r="K80" s="48" t="s">
        <v>4972</v>
      </c>
      <c r="L80" s="48" t="s">
        <v>507</v>
      </c>
      <c r="M80" s="48">
        <v>899</v>
      </c>
      <c r="N80" s="48">
        <v>1</v>
      </c>
      <c r="O80" s="125">
        <v>1</v>
      </c>
      <c r="P80" s="48">
        <v>1.8</v>
      </c>
      <c r="Q80" s="125">
        <v>1.24</v>
      </c>
      <c r="R80" s="126">
        <v>0.71</v>
      </c>
      <c r="S80" s="127" t="s">
        <v>120</v>
      </c>
    </row>
    <row r="81" spans="1:19" x14ac:dyDescent="0.3">
      <c r="A81" s="124">
        <v>80</v>
      </c>
      <c r="B81" s="48" t="s">
        <v>4969</v>
      </c>
      <c r="C81" s="48" t="s">
        <v>5143</v>
      </c>
      <c r="D81" s="48" t="s">
        <v>5144</v>
      </c>
      <c r="E81" s="48" t="s">
        <v>119</v>
      </c>
      <c r="F81" s="48" t="s">
        <v>22</v>
      </c>
      <c r="G81" s="48">
        <v>2007</v>
      </c>
      <c r="H81" s="48">
        <v>225</v>
      </c>
      <c r="I81" s="48">
        <v>20000</v>
      </c>
      <c r="J81" s="48"/>
      <c r="K81" s="48" t="s">
        <v>4972</v>
      </c>
      <c r="L81" s="48" t="s">
        <v>507</v>
      </c>
      <c r="M81" s="128">
        <v>4227</v>
      </c>
      <c r="N81" s="48">
        <v>1.4</v>
      </c>
      <c r="O81" s="125">
        <v>1</v>
      </c>
      <c r="P81" s="48">
        <v>1.8</v>
      </c>
      <c r="Q81" s="125">
        <v>1.25</v>
      </c>
      <c r="R81" s="126">
        <v>0.71</v>
      </c>
      <c r="S81" s="48" t="s">
        <v>5145</v>
      </c>
    </row>
    <row r="82" spans="1:19" x14ac:dyDescent="0.3">
      <c r="A82" s="124">
        <v>81</v>
      </c>
      <c r="B82" s="48" t="s">
        <v>4969</v>
      </c>
      <c r="C82" s="48" t="s">
        <v>5146</v>
      </c>
      <c r="D82" s="48" t="s">
        <v>5147</v>
      </c>
      <c r="E82" s="48" t="s">
        <v>119</v>
      </c>
      <c r="F82" s="48" t="s">
        <v>22</v>
      </c>
      <c r="G82" s="48">
        <v>2008</v>
      </c>
      <c r="H82" s="48">
        <v>111.5</v>
      </c>
      <c r="I82" s="48">
        <v>6500</v>
      </c>
      <c r="J82" s="48"/>
      <c r="K82" s="48" t="s">
        <v>4972</v>
      </c>
      <c r="L82" s="48" t="s">
        <v>510</v>
      </c>
      <c r="M82" s="48">
        <v>2807</v>
      </c>
      <c r="N82" s="48">
        <v>1.4</v>
      </c>
      <c r="O82" s="125">
        <v>1</v>
      </c>
      <c r="P82" s="48">
        <v>1.8</v>
      </c>
      <c r="Q82" s="125">
        <v>1</v>
      </c>
      <c r="R82" s="126">
        <v>0.71</v>
      </c>
      <c r="S82" s="48" t="s">
        <v>5148</v>
      </c>
    </row>
    <row r="83" spans="1:19" x14ac:dyDescent="0.3">
      <c r="A83" s="124">
        <v>82</v>
      </c>
      <c r="B83" s="48" t="s">
        <v>4969</v>
      </c>
      <c r="C83" s="48" t="s">
        <v>5149</v>
      </c>
      <c r="D83" s="48" t="s">
        <v>5150</v>
      </c>
      <c r="E83" s="48" t="s">
        <v>119</v>
      </c>
      <c r="F83" s="48" t="s">
        <v>22</v>
      </c>
      <c r="G83" s="48">
        <v>2012</v>
      </c>
      <c r="H83" s="48">
        <v>117</v>
      </c>
      <c r="I83" s="48">
        <v>6300</v>
      </c>
      <c r="J83" s="48"/>
      <c r="K83" s="48" t="s">
        <v>4972</v>
      </c>
      <c r="L83" s="48" t="s">
        <v>510</v>
      </c>
      <c r="M83" s="48">
        <v>2807</v>
      </c>
      <c r="N83" s="48">
        <v>1.4</v>
      </c>
      <c r="O83" s="125">
        <v>1</v>
      </c>
      <c r="P83" s="48">
        <v>1.8</v>
      </c>
      <c r="Q83" s="125">
        <v>1</v>
      </c>
      <c r="R83" s="126">
        <v>0.71</v>
      </c>
      <c r="S83" s="48" t="s">
        <v>5151</v>
      </c>
    </row>
    <row r="84" spans="1:19" x14ac:dyDescent="0.3">
      <c r="A84" s="124">
        <v>83</v>
      </c>
      <c r="B84" s="48" t="s">
        <v>4969</v>
      </c>
      <c r="C84" s="48" t="s">
        <v>4973</v>
      </c>
      <c r="D84" s="48" t="s">
        <v>5152</v>
      </c>
      <c r="E84" s="48" t="s">
        <v>531</v>
      </c>
      <c r="F84" s="48" t="s">
        <v>516</v>
      </c>
      <c r="G84" s="48">
        <v>2012</v>
      </c>
      <c r="H84" s="48">
        <v>152</v>
      </c>
      <c r="I84" s="48"/>
      <c r="J84" s="48"/>
      <c r="K84" s="48" t="s">
        <v>4972</v>
      </c>
      <c r="L84" s="48" t="s">
        <v>510</v>
      </c>
      <c r="M84" s="48">
        <v>2911</v>
      </c>
      <c r="N84" s="48">
        <v>1.4</v>
      </c>
      <c r="O84" s="125">
        <v>1.6</v>
      </c>
      <c r="P84" s="48">
        <v>1.8</v>
      </c>
      <c r="Q84" s="125">
        <v>1</v>
      </c>
      <c r="R84" s="126">
        <v>0.71</v>
      </c>
      <c r="S84" s="48" t="s">
        <v>5153</v>
      </c>
    </row>
    <row r="85" spans="1:19" x14ac:dyDescent="0.3">
      <c r="A85" s="124">
        <v>84</v>
      </c>
      <c r="B85" s="48" t="s">
        <v>4969</v>
      </c>
      <c r="C85" s="48" t="s">
        <v>636</v>
      </c>
      <c r="D85" s="48" t="s">
        <v>5154</v>
      </c>
      <c r="E85" s="48" t="s">
        <v>531</v>
      </c>
      <c r="F85" s="48" t="s">
        <v>516</v>
      </c>
      <c r="G85" s="48">
        <v>2004</v>
      </c>
      <c r="H85" s="48">
        <v>76</v>
      </c>
      <c r="I85" s="48">
        <v>2820</v>
      </c>
      <c r="J85" s="48"/>
      <c r="K85" s="48" t="s">
        <v>4972</v>
      </c>
      <c r="L85" s="48" t="s">
        <v>510</v>
      </c>
      <c r="M85" s="48">
        <v>2911</v>
      </c>
      <c r="N85" s="48">
        <v>1.4</v>
      </c>
      <c r="O85" s="125">
        <v>1.1000000000000001</v>
      </c>
      <c r="P85" s="48">
        <v>1.8</v>
      </c>
      <c r="Q85" s="125">
        <v>1</v>
      </c>
      <c r="R85" s="126">
        <v>0.71</v>
      </c>
      <c r="S85" s="48" t="s">
        <v>5155</v>
      </c>
    </row>
    <row r="86" spans="1:19" x14ac:dyDescent="0.3">
      <c r="A86" s="124">
        <v>85</v>
      </c>
      <c r="B86" s="48" t="s">
        <v>4969</v>
      </c>
      <c r="C86" s="48" t="s">
        <v>636</v>
      </c>
      <c r="D86" s="48" t="s">
        <v>5156</v>
      </c>
      <c r="E86" s="48" t="s">
        <v>531</v>
      </c>
      <c r="F86" s="48" t="s">
        <v>516</v>
      </c>
      <c r="G86" s="48">
        <v>2004</v>
      </c>
      <c r="H86" s="48">
        <v>76</v>
      </c>
      <c r="I86" s="48">
        <v>2820</v>
      </c>
      <c r="J86" s="48"/>
      <c r="K86" s="48" t="s">
        <v>4972</v>
      </c>
      <c r="L86" s="48" t="s">
        <v>510</v>
      </c>
      <c r="M86" s="48">
        <v>2911</v>
      </c>
      <c r="N86" s="48">
        <v>1.4</v>
      </c>
      <c r="O86" s="125">
        <v>1.1000000000000001</v>
      </c>
      <c r="P86" s="48">
        <v>1.8</v>
      </c>
      <c r="Q86" s="125">
        <v>1</v>
      </c>
      <c r="R86" s="126">
        <v>0.71</v>
      </c>
      <c r="S86" s="48" t="s">
        <v>5157</v>
      </c>
    </row>
    <row r="87" spans="1:19" x14ac:dyDescent="0.3">
      <c r="A87" s="124">
        <v>86</v>
      </c>
      <c r="B87" s="48" t="s">
        <v>4969</v>
      </c>
      <c r="C87" s="48" t="s">
        <v>5158</v>
      </c>
      <c r="D87" s="48" t="s">
        <v>5159</v>
      </c>
      <c r="E87" s="48" t="s">
        <v>3232</v>
      </c>
      <c r="F87" s="48" t="s">
        <v>549</v>
      </c>
      <c r="G87" s="48">
        <v>2015</v>
      </c>
      <c r="H87" s="48">
        <v>63</v>
      </c>
      <c r="I87" s="48">
        <v>4995</v>
      </c>
      <c r="J87" s="48"/>
      <c r="K87" s="48" t="s">
        <v>4972</v>
      </c>
      <c r="L87" s="48" t="s">
        <v>510</v>
      </c>
      <c r="M87" s="48">
        <v>899</v>
      </c>
      <c r="N87" s="48">
        <v>1</v>
      </c>
      <c r="O87" s="125">
        <v>1</v>
      </c>
      <c r="P87" s="48">
        <v>1.8</v>
      </c>
      <c r="Q87" s="125">
        <v>1</v>
      </c>
      <c r="R87" s="126">
        <v>0.71</v>
      </c>
      <c r="S87" s="48" t="s">
        <v>5160</v>
      </c>
    </row>
    <row r="88" spans="1:19" x14ac:dyDescent="0.3">
      <c r="A88" s="124">
        <v>87</v>
      </c>
      <c r="B88" s="48" t="s">
        <v>4969</v>
      </c>
      <c r="C88" s="48" t="s">
        <v>373</v>
      </c>
      <c r="D88" s="48" t="s">
        <v>5161</v>
      </c>
      <c r="E88" s="48" t="s">
        <v>119</v>
      </c>
      <c r="F88" s="48" t="s">
        <v>22</v>
      </c>
      <c r="G88" s="48">
        <v>2016</v>
      </c>
      <c r="H88" s="48">
        <v>119</v>
      </c>
      <c r="I88" s="48">
        <v>6540</v>
      </c>
      <c r="J88" s="48"/>
      <c r="K88" s="48" t="s">
        <v>4972</v>
      </c>
      <c r="L88" s="48" t="s">
        <v>510</v>
      </c>
      <c r="M88" s="48">
        <v>2807</v>
      </c>
      <c r="N88" s="48">
        <v>1.4</v>
      </c>
      <c r="O88" s="125">
        <v>1</v>
      </c>
      <c r="P88" s="48">
        <v>1.8</v>
      </c>
      <c r="Q88" s="125">
        <v>1</v>
      </c>
      <c r="R88" s="126">
        <v>0.71</v>
      </c>
      <c r="S88" s="48" t="s">
        <v>5162</v>
      </c>
    </row>
    <row r="89" spans="1:19" x14ac:dyDescent="0.3">
      <c r="A89" s="124">
        <v>88</v>
      </c>
      <c r="B89" s="48" t="s">
        <v>4969</v>
      </c>
      <c r="C89" s="48" t="s">
        <v>5149</v>
      </c>
      <c r="D89" s="48" t="s">
        <v>5163</v>
      </c>
      <c r="E89" s="48" t="s">
        <v>119</v>
      </c>
      <c r="F89" s="48" t="s">
        <v>22</v>
      </c>
      <c r="G89" s="48">
        <v>2012</v>
      </c>
      <c r="H89" s="48">
        <v>117</v>
      </c>
      <c r="I89" s="48">
        <v>6300</v>
      </c>
      <c r="J89" s="48"/>
      <c r="K89" s="48" t="s">
        <v>4972</v>
      </c>
      <c r="L89" s="48" t="s">
        <v>510</v>
      </c>
      <c r="M89" s="48">
        <v>2807</v>
      </c>
      <c r="N89" s="48">
        <v>1.4</v>
      </c>
      <c r="O89" s="125">
        <v>1</v>
      </c>
      <c r="P89" s="48">
        <v>1.8</v>
      </c>
      <c r="Q89" s="125">
        <v>1</v>
      </c>
      <c r="R89" s="126">
        <v>0.71</v>
      </c>
      <c r="S89" s="48" t="s">
        <v>5164</v>
      </c>
    </row>
    <row r="90" spans="1:19" x14ac:dyDescent="0.3">
      <c r="A90" s="124">
        <v>89</v>
      </c>
      <c r="B90" s="48" t="s">
        <v>4969</v>
      </c>
      <c r="C90" s="48" t="s">
        <v>2654</v>
      </c>
      <c r="D90" s="48" t="s">
        <v>5165</v>
      </c>
      <c r="E90" s="48" t="s">
        <v>548</v>
      </c>
      <c r="F90" s="48" t="s">
        <v>549</v>
      </c>
      <c r="G90" s="48">
        <v>2013</v>
      </c>
      <c r="H90" s="48">
        <v>81</v>
      </c>
      <c r="I90" s="48">
        <v>3850</v>
      </c>
      <c r="J90" s="48"/>
      <c r="K90" s="48" t="s">
        <v>4972</v>
      </c>
      <c r="L90" s="48" t="s">
        <v>507</v>
      </c>
      <c r="M90" s="48">
        <v>899</v>
      </c>
      <c r="N90" s="48">
        <v>1</v>
      </c>
      <c r="O90" s="125">
        <v>1</v>
      </c>
      <c r="P90" s="48">
        <v>1.8</v>
      </c>
      <c r="Q90" s="125">
        <v>1.24</v>
      </c>
      <c r="R90" s="126">
        <v>0.71</v>
      </c>
      <c r="S90" s="127" t="s">
        <v>120</v>
      </c>
    </row>
    <row r="91" spans="1:19" x14ac:dyDescent="0.3">
      <c r="A91" s="124">
        <v>90</v>
      </c>
      <c r="B91" s="48" t="s">
        <v>4969</v>
      </c>
      <c r="C91" s="48" t="s">
        <v>5105</v>
      </c>
      <c r="D91" s="48" t="s">
        <v>5166</v>
      </c>
      <c r="E91" s="48" t="s">
        <v>119</v>
      </c>
      <c r="F91" s="48" t="s">
        <v>22</v>
      </c>
      <c r="G91" s="48">
        <v>2008</v>
      </c>
      <c r="H91" s="48">
        <v>116</v>
      </c>
      <c r="I91" s="48">
        <v>5950</v>
      </c>
      <c r="J91" s="48"/>
      <c r="K91" s="48" t="s">
        <v>4972</v>
      </c>
      <c r="L91" s="48" t="s">
        <v>507</v>
      </c>
      <c r="M91" s="48">
        <v>2807</v>
      </c>
      <c r="N91" s="48">
        <v>1.4</v>
      </c>
      <c r="O91" s="125">
        <v>1</v>
      </c>
      <c r="P91" s="48">
        <v>1.8</v>
      </c>
      <c r="Q91" s="125">
        <v>1.4</v>
      </c>
      <c r="R91" s="126">
        <v>0.71</v>
      </c>
      <c r="S91" s="48" t="s">
        <v>5167</v>
      </c>
    </row>
    <row r="92" spans="1:19" x14ac:dyDescent="0.3">
      <c r="A92" s="124">
        <v>91</v>
      </c>
      <c r="B92" s="48" t="s">
        <v>4969</v>
      </c>
      <c r="C92" s="48" t="s">
        <v>1052</v>
      </c>
      <c r="D92" s="48" t="s">
        <v>5168</v>
      </c>
      <c r="E92" s="48" t="s">
        <v>555</v>
      </c>
      <c r="F92" s="48" t="s">
        <v>549</v>
      </c>
      <c r="G92" s="48">
        <v>2016</v>
      </c>
      <c r="H92" s="48">
        <v>59.6</v>
      </c>
      <c r="I92" s="48">
        <v>5800</v>
      </c>
      <c r="J92" s="48"/>
      <c r="K92" s="48" t="s">
        <v>4972</v>
      </c>
      <c r="L92" s="48" t="s">
        <v>510</v>
      </c>
      <c r="M92" s="48">
        <v>899</v>
      </c>
      <c r="N92" s="48">
        <v>1</v>
      </c>
      <c r="O92" s="125">
        <v>1</v>
      </c>
      <c r="P92" s="48">
        <v>1.8</v>
      </c>
      <c r="Q92" s="125">
        <v>1</v>
      </c>
      <c r="R92" s="126">
        <v>0.71</v>
      </c>
      <c r="S92" s="127" t="s">
        <v>120</v>
      </c>
    </row>
    <row r="93" spans="1:19" x14ac:dyDescent="0.3">
      <c r="A93" s="124">
        <v>92</v>
      </c>
      <c r="B93" s="48" t="s">
        <v>4969</v>
      </c>
      <c r="C93" s="48" t="s">
        <v>776</v>
      </c>
      <c r="D93" s="48" t="s">
        <v>5169</v>
      </c>
      <c r="E93" s="48" t="s">
        <v>531</v>
      </c>
      <c r="F93" s="48" t="s">
        <v>516</v>
      </c>
      <c r="G93" s="48">
        <v>2004</v>
      </c>
      <c r="H93" s="48">
        <v>140</v>
      </c>
      <c r="I93" s="48">
        <v>2800</v>
      </c>
      <c r="J93" s="48"/>
      <c r="K93" s="48" t="s">
        <v>4972</v>
      </c>
      <c r="L93" s="48" t="s">
        <v>510</v>
      </c>
      <c r="M93" s="48">
        <v>2911</v>
      </c>
      <c r="N93" s="48">
        <v>1.4</v>
      </c>
      <c r="O93" s="125">
        <v>1.4</v>
      </c>
      <c r="P93" s="48">
        <v>1.8</v>
      </c>
      <c r="Q93" s="125">
        <v>1</v>
      </c>
      <c r="R93" s="126">
        <v>0.71</v>
      </c>
      <c r="S93" s="48" t="s">
        <v>5170</v>
      </c>
    </row>
    <row r="94" spans="1:19" x14ac:dyDescent="0.3">
      <c r="A94" s="124">
        <v>93</v>
      </c>
      <c r="B94" s="48" t="s">
        <v>4969</v>
      </c>
      <c r="C94" s="48" t="s">
        <v>5171</v>
      </c>
      <c r="D94" s="48" t="s">
        <v>5172</v>
      </c>
      <c r="E94" s="48" t="s">
        <v>119</v>
      </c>
      <c r="F94" s="48" t="s">
        <v>22</v>
      </c>
      <c r="G94" s="48">
        <v>2011</v>
      </c>
      <c r="H94" s="48">
        <v>117</v>
      </c>
      <c r="I94" s="48">
        <v>6185</v>
      </c>
      <c r="J94" s="48"/>
      <c r="K94" s="48" t="s">
        <v>4972</v>
      </c>
      <c r="L94" s="48" t="s">
        <v>510</v>
      </c>
      <c r="M94" s="48">
        <v>2807</v>
      </c>
      <c r="N94" s="48">
        <v>1.4</v>
      </c>
      <c r="O94" s="125">
        <v>1</v>
      </c>
      <c r="P94" s="48">
        <v>1.8</v>
      </c>
      <c r="Q94" s="125">
        <v>1</v>
      </c>
      <c r="R94" s="126">
        <v>0.71</v>
      </c>
      <c r="S94" s="48" t="s">
        <v>5173</v>
      </c>
    </row>
    <row r="95" spans="1:19" x14ac:dyDescent="0.3">
      <c r="A95" s="124">
        <v>94</v>
      </c>
      <c r="B95" s="48" t="s">
        <v>4969</v>
      </c>
      <c r="C95" s="48" t="s">
        <v>5149</v>
      </c>
      <c r="D95" s="48" t="s">
        <v>5174</v>
      </c>
      <c r="E95" s="48" t="s">
        <v>119</v>
      </c>
      <c r="F95" s="48" t="s">
        <v>22</v>
      </c>
      <c r="G95" s="48">
        <v>2011</v>
      </c>
      <c r="H95" s="48">
        <v>117</v>
      </c>
      <c r="I95" s="48">
        <v>6300</v>
      </c>
      <c r="J95" s="48"/>
      <c r="K95" s="48" t="s">
        <v>4972</v>
      </c>
      <c r="L95" s="48" t="s">
        <v>510</v>
      </c>
      <c r="M95" s="48">
        <v>2807</v>
      </c>
      <c r="N95" s="48">
        <v>1.4</v>
      </c>
      <c r="O95" s="125">
        <v>1</v>
      </c>
      <c r="P95" s="48">
        <v>1.8</v>
      </c>
      <c r="Q95" s="125">
        <v>1</v>
      </c>
      <c r="R95" s="126">
        <v>0.71</v>
      </c>
      <c r="S95" s="48" t="s">
        <v>5175</v>
      </c>
    </row>
    <row r="96" spans="1:19" x14ac:dyDescent="0.3">
      <c r="A96" s="124">
        <v>95</v>
      </c>
      <c r="B96" s="48" t="s">
        <v>4969</v>
      </c>
      <c r="C96" s="48" t="s">
        <v>5171</v>
      </c>
      <c r="D96" s="48" t="s">
        <v>5176</v>
      </c>
      <c r="E96" s="48" t="s">
        <v>119</v>
      </c>
      <c r="F96" s="48" t="s">
        <v>22</v>
      </c>
      <c r="G96" s="48">
        <v>2011</v>
      </c>
      <c r="H96" s="48">
        <v>117</v>
      </c>
      <c r="I96" s="48">
        <v>6185</v>
      </c>
      <c r="J96" s="48"/>
      <c r="K96" s="48" t="s">
        <v>4972</v>
      </c>
      <c r="L96" s="48" t="s">
        <v>510</v>
      </c>
      <c r="M96" s="48">
        <v>2807</v>
      </c>
      <c r="N96" s="48">
        <v>1.4</v>
      </c>
      <c r="O96" s="125">
        <v>1</v>
      </c>
      <c r="P96" s="48">
        <v>1.8</v>
      </c>
      <c r="Q96" s="125">
        <v>1</v>
      </c>
      <c r="R96" s="126">
        <v>0.71</v>
      </c>
      <c r="S96" s="48" t="s">
        <v>5177</v>
      </c>
    </row>
    <row r="97" spans="1:19" x14ac:dyDescent="0.3">
      <c r="A97" s="124">
        <v>96</v>
      </c>
      <c r="B97" s="48" t="s">
        <v>4969</v>
      </c>
      <c r="C97" s="48" t="s">
        <v>201</v>
      </c>
      <c r="D97" s="48" t="s">
        <v>5178</v>
      </c>
      <c r="E97" s="48" t="s">
        <v>119</v>
      </c>
      <c r="F97" s="48" t="s">
        <v>22</v>
      </c>
      <c r="G97" s="48">
        <v>1979</v>
      </c>
      <c r="H97" s="48">
        <v>115</v>
      </c>
      <c r="I97" s="48">
        <v>15000</v>
      </c>
      <c r="J97" s="48"/>
      <c r="K97" s="48" t="s">
        <v>4972</v>
      </c>
      <c r="L97" s="48" t="s">
        <v>510</v>
      </c>
      <c r="M97" s="48">
        <v>2807</v>
      </c>
      <c r="N97" s="48">
        <v>1.4</v>
      </c>
      <c r="O97" s="125">
        <v>1</v>
      </c>
      <c r="P97" s="48">
        <v>1.8</v>
      </c>
      <c r="Q97" s="125">
        <v>1</v>
      </c>
      <c r="R97" s="126">
        <v>0.71</v>
      </c>
      <c r="S97" s="127" t="s">
        <v>120</v>
      </c>
    </row>
    <row r="98" spans="1:19" x14ac:dyDescent="0.3">
      <c r="A98" s="124">
        <v>97</v>
      </c>
      <c r="B98" s="48" t="s">
        <v>4969</v>
      </c>
      <c r="C98" s="48" t="s">
        <v>563</v>
      </c>
      <c r="D98" s="48" t="s">
        <v>5179</v>
      </c>
      <c r="E98" s="48" t="s">
        <v>531</v>
      </c>
      <c r="F98" s="48" t="s">
        <v>516</v>
      </c>
      <c r="G98" s="48">
        <v>2006</v>
      </c>
      <c r="H98" s="48">
        <v>79.599999999999994</v>
      </c>
      <c r="I98" s="48">
        <v>1860</v>
      </c>
      <c r="J98" s="48"/>
      <c r="K98" s="48" t="s">
        <v>4972</v>
      </c>
      <c r="L98" s="48" t="s">
        <v>510</v>
      </c>
      <c r="M98" s="48">
        <v>2911</v>
      </c>
      <c r="N98" s="48">
        <v>1.4</v>
      </c>
      <c r="O98" s="125">
        <v>1.1000000000000001</v>
      </c>
      <c r="P98" s="48">
        <v>1.8</v>
      </c>
      <c r="Q98" s="125">
        <v>1</v>
      </c>
      <c r="R98" s="126">
        <v>0.71</v>
      </c>
      <c r="S98" s="48" t="s">
        <v>5180</v>
      </c>
    </row>
    <row r="99" spans="1:19" x14ac:dyDescent="0.3">
      <c r="A99" s="124">
        <v>98</v>
      </c>
      <c r="B99" s="48" t="s">
        <v>4969</v>
      </c>
      <c r="C99" s="48" t="s">
        <v>5181</v>
      </c>
      <c r="D99" s="48" t="s">
        <v>5182</v>
      </c>
      <c r="E99" s="48" t="s">
        <v>531</v>
      </c>
      <c r="F99" s="48" t="s">
        <v>516</v>
      </c>
      <c r="G99" s="48">
        <v>2005</v>
      </c>
      <c r="H99" s="48">
        <v>74</v>
      </c>
      <c r="I99" s="48">
        <v>2780</v>
      </c>
      <c r="J99" s="48">
        <v>8</v>
      </c>
      <c r="K99" s="48" t="s">
        <v>4972</v>
      </c>
      <c r="L99" s="48" t="s">
        <v>510</v>
      </c>
      <c r="M99" s="48">
        <v>2911</v>
      </c>
      <c r="N99" s="48">
        <v>1.4</v>
      </c>
      <c r="O99" s="125">
        <v>1.1000000000000001</v>
      </c>
      <c r="P99" s="48">
        <v>1.8</v>
      </c>
      <c r="Q99" s="125">
        <v>1</v>
      </c>
      <c r="R99" s="126">
        <v>0.71</v>
      </c>
      <c r="S99" s="48" t="s">
        <v>5183</v>
      </c>
    </row>
    <row r="100" spans="1:19" x14ac:dyDescent="0.3">
      <c r="A100" s="124">
        <v>99</v>
      </c>
      <c r="B100" s="48" t="s">
        <v>4969</v>
      </c>
      <c r="C100" s="48" t="s">
        <v>5184</v>
      </c>
      <c r="D100" s="48" t="s">
        <v>5185</v>
      </c>
      <c r="E100" s="48" t="s">
        <v>119</v>
      </c>
      <c r="F100" s="48" t="s">
        <v>22</v>
      </c>
      <c r="G100" s="48">
        <v>2008</v>
      </c>
      <c r="H100" s="48">
        <v>111.5</v>
      </c>
      <c r="I100" s="48">
        <v>5950</v>
      </c>
      <c r="J100" s="48"/>
      <c r="K100" s="48" t="s">
        <v>4972</v>
      </c>
      <c r="L100" s="48" t="s">
        <v>510</v>
      </c>
      <c r="M100" s="48">
        <v>2807</v>
      </c>
      <c r="N100" s="48">
        <v>1.4</v>
      </c>
      <c r="O100" s="125">
        <v>1</v>
      </c>
      <c r="P100" s="48">
        <v>1.8</v>
      </c>
      <c r="Q100" s="125">
        <v>1</v>
      </c>
      <c r="R100" s="126">
        <v>0.71</v>
      </c>
      <c r="S100" s="48" t="s">
        <v>5186</v>
      </c>
    </row>
    <row r="101" spans="1:19" x14ac:dyDescent="0.3">
      <c r="A101" s="124">
        <v>100</v>
      </c>
      <c r="B101" s="48" t="s">
        <v>4969</v>
      </c>
      <c r="C101" s="48" t="s">
        <v>1486</v>
      </c>
      <c r="D101" s="48" t="s">
        <v>5187</v>
      </c>
      <c r="E101" s="48" t="s">
        <v>531</v>
      </c>
      <c r="F101" s="48" t="s">
        <v>516</v>
      </c>
      <c r="G101" s="48">
        <v>2005</v>
      </c>
      <c r="H101" s="48">
        <v>74</v>
      </c>
      <c r="I101" s="48">
        <v>2840</v>
      </c>
      <c r="J101" s="48"/>
      <c r="K101" s="48" t="s">
        <v>4972</v>
      </c>
      <c r="L101" s="48" t="s">
        <v>510</v>
      </c>
      <c r="M101" s="48">
        <v>2911</v>
      </c>
      <c r="N101" s="48">
        <v>1.4</v>
      </c>
      <c r="O101" s="125">
        <v>1.1000000000000001</v>
      </c>
      <c r="P101" s="48">
        <v>1.8</v>
      </c>
      <c r="Q101" s="125">
        <v>1</v>
      </c>
      <c r="R101" s="126">
        <v>0.71</v>
      </c>
      <c r="S101" s="48" t="s">
        <v>5188</v>
      </c>
    </row>
    <row r="102" spans="1:19" x14ac:dyDescent="0.3">
      <c r="A102" s="124">
        <v>101</v>
      </c>
      <c r="B102" s="48" t="s">
        <v>4969</v>
      </c>
      <c r="C102" s="48" t="s">
        <v>5189</v>
      </c>
      <c r="D102" s="48" t="s">
        <v>5190</v>
      </c>
      <c r="E102" s="48" t="s">
        <v>119</v>
      </c>
      <c r="F102" s="48" t="s">
        <v>22</v>
      </c>
      <c r="G102" s="48">
        <v>2007</v>
      </c>
      <c r="H102" s="48">
        <v>115</v>
      </c>
      <c r="I102" s="48">
        <v>6700</v>
      </c>
      <c r="J102" s="48"/>
      <c r="K102" s="48" t="s">
        <v>4972</v>
      </c>
      <c r="L102" s="48" t="s">
        <v>510</v>
      </c>
      <c r="M102" s="48">
        <v>2807</v>
      </c>
      <c r="N102" s="48">
        <v>1.4</v>
      </c>
      <c r="O102" s="125">
        <v>1</v>
      </c>
      <c r="P102" s="48">
        <v>1.8</v>
      </c>
      <c r="Q102" s="125">
        <v>1</v>
      </c>
      <c r="R102" s="126">
        <v>0.71</v>
      </c>
      <c r="S102" s="48" t="s">
        <v>5191</v>
      </c>
    </row>
    <row r="103" spans="1:19" x14ac:dyDescent="0.3">
      <c r="A103" s="124">
        <v>102</v>
      </c>
      <c r="B103" s="48" t="s">
        <v>4969</v>
      </c>
      <c r="C103" s="48" t="s">
        <v>4973</v>
      </c>
      <c r="D103" s="48" t="s">
        <v>5192</v>
      </c>
      <c r="E103" s="48" t="s">
        <v>531</v>
      </c>
      <c r="F103" s="48" t="s">
        <v>516</v>
      </c>
      <c r="G103" s="48">
        <v>2011</v>
      </c>
      <c r="H103" s="48">
        <v>152</v>
      </c>
      <c r="I103" s="48"/>
      <c r="J103" s="48"/>
      <c r="K103" s="48" t="s">
        <v>4972</v>
      </c>
      <c r="L103" s="48" t="s">
        <v>510</v>
      </c>
      <c r="M103" s="48">
        <v>2911</v>
      </c>
      <c r="N103" s="48">
        <v>1.4</v>
      </c>
      <c r="O103" s="125">
        <v>1.6</v>
      </c>
      <c r="P103" s="48">
        <v>1.8</v>
      </c>
      <c r="Q103" s="125">
        <v>1</v>
      </c>
      <c r="R103" s="126">
        <v>0.71</v>
      </c>
      <c r="S103" s="48" t="s">
        <v>5193</v>
      </c>
    </row>
    <row r="104" spans="1:19" x14ac:dyDescent="0.3">
      <c r="A104" s="124">
        <v>103</v>
      </c>
      <c r="B104" s="48" t="s">
        <v>4969</v>
      </c>
      <c r="C104" s="48" t="s">
        <v>5194</v>
      </c>
      <c r="D104" s="48" t="s">
        <v>5195</v>
      </c>
      <c r="E104" s="48" t="s">
        <v>531</v>
      </c>
      <c r="F104" s="48" t="s">
        <v>516</v>
      </c>
      <c r="G104" s="48">
        <v>2007</v>
      </c>
      <c r="H104" s="48">
        <v>80.900000000000006</v>
      </c>
      <c r="I104" s="48">
        <v>1610</v>
      </c>
      <c r="J104" s="48"/>
      <c r="K104" s="48" t="s">
        <v>4972</v>
      </c>
      <c r="L104" s="48" t="s">
        <v>510</v>
      </c>
      <c r="M104" s="48">
        <v>2911</v>
      </c>
      <c r="N104" s="48">
        <v>1.4</v>
      </c>
      <c r="O104" s="125">
        <v>1.1000000000000001</v>
      </c>
      <c r="P104" s="48">
        <v>1.8</v>
      </c>
      <c r="Q104" s="125">
        <v>1</v>
      </c>
      <c r="R104" s="126">
        <v>0.71</v>
      </c>
      <c r="S104" s="48" t="s">
        <v>5196</v>
      </c>
    </row>
    <row r="105" spans="1:19" x14ac:dyDescent="0.3">
      <c r="A105" s="124">
        <v>104</v>
      </c>
      <c r="B105" s="48" t="s">
        <v>4969</v>
      </c>
      <c r="C105" s="48" t="s">
        <v>683</v>
      </c>
      <c r="D105" s="48" t="s">
        <v>5197</v>
      </c>
      <c r="E105" s="48" t="s">
        <v>531</v>
      </c>
      <c r="F105" s="48" t="s">
        <v>516</v>
      </c>
      <c r="G105" s="48">
        <v>2008</v>
      </c>
      <c r="H105" s="48">
        <v>107</v>
      </c>
      <c r="I105" s="48">
        <v>2820</v>
      </c>
      <c r="J105" s="48"/>
      <c r="K105" s="48" t="s">
        <v>4972</v>
      </c>
      <c r="L105" s="48" t="s">
        <v>510</v>
      </c>
      <c r="M105" s="48">
        <v>2911</v>
      </c>
      <c r="N105" s="48">
        <v>1.4</v>
      </c>
      <c r="O105" s="125">
        <v>1.2</v>
      </c>
      <c r="P105" s="48">
        <v>1.8</v>
      </c>
      <c r="Q105" s="125">
        <v>1</v>
      </c>
      <c r="R105" s="126">
        <v>0.71</v>
      </c>
      <c r="S105" s="48" t="s">
        <v>5198</v>
      </c>
    </row>
    <row r="106" spans="1:19" x14ac:dyDescent="0.3">
      <c r="A106" s="124">
        <v>105</v>
      </c>
      <c r="B106" s="48" t="s">
        <v>4969</v>
      </c>
      <c r="C106" s="48" t="s">
        <v>514</v>
      </c>
      <c r="D106" s="48" t="s">
        <v>5199</v>
      </c>
      <c r="E106" s="48" t="s">
        <v>531</v>
      </c>
      <c r="F106" s="48" t="s">
        <v>516</v>
      </c>
      <c r="G106" s="48">
        <v>2010</v>
      </c>
      <c r="H106" s="48">
        <v>112</v>
      </c>
      <c r="I106" s="48">
        <v>2830</v>
      </c>
      <c r="J106" s="48"/>
      <c r="K106" s="48" t="s">
        <v>4972</v>
      </c>
      <c r="L106" s="48" t="s">
        <v>507</v>
      </c>
      <c r="M106" s="48">
        <v>2911</v>
      </c>
      <c r="N106" s="48">
        <v>1.4</v>
      </c>
      <c r="O106" s="125">
        <v>1.2</v>
      </c>
      <c r="P106" s="48">
        <v>1.8</v>
      </c>
      <c r="Q106" s="125">
        <v>1.1599999999999999</v>
      </c>
      <c r="R106" s="126">
        <v>0.71</v>
      </c>
      <c r="S106" s="48" t="s">
        <v>5200</v>
      </c>
    </row>
    <row r="107" spans="1:19" x14ac:dyDescent="0.3">
      <c r="A107" s="124">
        <v>106</v>
      </c>
      <c r="B107" s="48" t="s">
        <v>4969</v>
      </c>
      <c r="C107" s="48" t="s">
        <v>514</v>
      </c>
      <c r="D107" s="48" t="s">
        <v>5201</v>
      </c>
      <c r="E107" s="48" t="s">
        <v>531</v>
      </c>
      <c r="F107" s="48" t="s">
        <v>516</v>
      </c>
      <c r="G107" s="48">
        <v>2010</v>
      </c>
      <c r="H107" s="48">
        <v>112</v>
      </c>
      <c r="I107" s="48">
        <v>2830</v>
      </c>
      <c r="J107" s="48"/>
      <c r="K107" s="48" t="s">
        <v>4972</v>
      </c>
      <c r="L107" s="48" t="s">
        <v>510</v>
      </c>
      <c r="M107" s="48">
        <v>2911</v>
      </c>
      <c r="N107" s="48">
        <v>1.4</v>
      </c>
      <c r="O107" s="125">
        <v>1.2</v>
      </c>
      <c r="P107" s="48">
        <v>1.8</v>
      </c>
      <c r="Q107" s="125">
        <v>1</v>
      </c>
      <c r="R107" s="126">
        <v>0.71</v>
      </c>
      <c r="S107" s="48" t="s">
        <v>5202</v>
      </c>
    </row>
    <row r="108" spans="1:19" x14ac:dyDescent="0.3">
      <c r="A108" s="124">
        <v>107</v>
      </c>
      <c r="B108" s="48" t="s">
        <v>4969</v>
      </c>
      <c r="C108" s="48" t="s">
        <v>683</v>
      </c>
      <c r="D108" s="48" t="s">
        <v>5203</v>
      </c>
      <c r="E108" s="48" t="s">
        <v>531</v>
      </c>
      <c r="F108" s="48" t="s">
        <v>516</v>
      </c>
      <c r="G108" s="48">
        <v>2007</v>
      </c>
      <c r="H108" s="48">
        <v>99</v>
      </c>
      <c r="I108" s="48">
        <v>2820</v>
      </c>
      <c r="J108" s="48"/>
      <c r="K108" s="48" t="s">
        <v>4972</v>
      </c>
      <c r="L108" s="48" t="s">
        <v>507</v>
      </c>
      <c r="M108" s="48">
        <v>2911</v>
      </c>
      <c r="N108" s="48">
        <v>1.4</v>
      </c>
      <c r="O108" s="125">
        <v>1.1000000000000001</v>
      </c>
      <c r="P108" s="48">
        <v>1.8</v>
      </c>
      <c r="Q108" s="125">
        <v>1.1599999999999999</v>
      </c>
      <c r="R108" s="126">
        <v>0.71</v>
      </c>
      <c r="S108" s="48" t="s">
        <v>5204</v>
      </c>
    </row>
    <row r="109" spans="1:19" x14ac:dyDescent="0.3">
      <c r="A109" s="124">
        <v>108</v>
      </c>
      <c r="B109" s="48" t="s">
        <v>4969</v>
      </c>
      <c r="C109" s="48" t="s">
        <v>683</v>
      </c>
      <c r="D109" s="48" t="s">
        <v>5205</v>
      </c>
      <c r="E109" s="48" t="s">
        <v>531</v>
      </c>
      <c r="F109" s="48" t="s">
        <v>516</v>
      </c>
      <c r="G109" s="48">
        <v>2007</v>
      </c>
      <c r="H109" s="48">
        <v>99</v>
      </c>
      <c r="I109" s="48">
        <v>2820</v>
      </c>
      <c r="J109" s="48"/>
      <c r="K109" s="48" t="s">
        <v>4972</v>
      </c>
      <c r="L109" s="48" t="s">
        <v>510</v>
      </c>
      <c r="M109" s="48">
        <v>2911</v>
      </c>
      <c r="N109" s="48">
        <v>1.4</v>
      </c>
      <c r="O109" s="125">
        <v>1.1000000000000001</v>
      </c>
      <c r="P109" s="48">
        <v>1.8</v>
      </c>
      <c r="Q109" s="125">
        <v>1</v>
      </c>
      <c r="R109" s="126">
        <v>0.71</v>
      </c>
      <c r="S109" s="48" t="s">
        <v>5206</v>
      </c>
    </row>
    <row r="110" spans="1:19" x14ac:dyDescent="0.3">
      <c r="A110" s="124">
        <v>109</v>
      </c>
      <c r="B110" s="48" t="s">
        <v>4969</v>
      </c>
      <c r="C110" s="48" t="s">
        <v>5207</v>
      </c>
      <c r="D110" s="48" t="s">
        <v>5208</v>
      </c>
      <c r="E110" s="48" t="s">
        <v>119</v>
      </c>
      <c r="F110" s="48" t="s">
        <v>22</v>
      </c>
      <c r="G110" s="48">
        <v>2010</v>
      </c>
      <c r="H110" s="48">
        <v>230</v>
      </c>
      <c r="I110" s="48">
        <v>20360</v>
      </c>
      <c r="J110" s="48"/>
      <c r="K110" s="48" t="s">
        <v>4972</v>
      </c>
      <c r="L110" s="48" t="s">
        <v>507</v>
      </c>
      <c r="M110" s="128">
        <v>4227</v>
      </c>
      <c r="N110" s="48">
        <v>1.4</v>
      </c>
      <c r="O110" s="125">
        <v>1</v>
      </c>
      <c r="P110" s="48">
        <v>1.8</v>
      </c>
      <c r="Q110" s="125">
        <v>1.25</v>
      </c>
      <c r="R110" s="126">
        <v>0.71</v>
      </c>
      <c r="S110" s="48" t="s">
        <v>5209</v>
      </c>
    </row>
    <row r="111" spans="1:19" x14ac:dyDescent="0.3">
      <c r="A111" s="124">
        <v>110</v>
      </c>
      <c r="B111" s="48" t="s">
        <v>4969</v>
      </c>
      <c r="C111" s="48" t="s">
        <v>683</v>
      </c>
      <c r="D111" s="48" t="s">
        <v>5210</v>
      </c>
      <c r="E111" s="48" t="s">
        <v>531</v>
      </c>
      <c r="F111" s="48" t="s">
        <v>516</v>
      </c>
      <c r="G111" s="48">
        <v>2007</v>
      </c>
      <c r="H111" s="48">
        <v>99</v>
      </c>
      <c r="I111" s="48">
        <v>2820</v>
      </c>
      <c r="J111" s="48"/>
      <c r="K111" s="48" t="s">
        <v>4972</v>
      </c>
      <c r="L111" s="48" t="s">
        <v>510</v>
      </c>
      <c r="M111" s="48">
        <v>2911</v>
      </c>
      <c r="N111" s="48">
        <v>1.4</v>
      </c>
      <c r="O111" s="125">
        <v>1.1000000000000001</v>
      </c>
      <c r="P111" s="48">
        <v>1.8</v>
      </c>
      <c r="Q111" s="125">
        <v>1</v>
      </c>
      <c r="R111" s="126">
        <v>0.71</v>
      </c>
      <c r="S111" s="48" t="s">
        <v>5211</v>
      </c>
    </row>
    <row r="112" spans="1:19" x14ac:dyDescent="0.3">
      <c r="A112" s="124">
        <v>111</v>
      </c>
      <c r="B112" s="48" t="s">
        <v>4969</v>
      </c>
      <c r="C112" s="48" t="s">
        <v>683</v>
      </c>
      <c r="D112" s="48" t="s">
        <v>5212</v>
      </c>
      <c r="E112" s="48" t="s">
        <v>531</v>
      </c>
      <c r="F112" s="48" t="s">
        <v>516</v>
      </c>
      <c r="G112" s="48">
        <v>2007</v>
      </c>
      <c r="H112" s="48">
        <v>99</v>
      </c>
      <c r="I112" s="48">
        <v>2820</v>
      </c>
      <c r="J112" s="48"/>
      <c r="K112" s="48" t="s">
        <v>4972</v>
      </c>
      <c r="L112" s="48" t="s">
        <v>510</v>
      </c>
      <c r="M112" s="48">
        <v>2911</v>
      </c>
      <c r="N112" s="48">
        <v>1.4</v>
      </c>
      <c r="O112" s="125">
        <v>1.1000000000000001</v>
      </c>
      <c r="P112" s="48">
        <v>1.8</v>
      </c>
      <c r="Q112" s="125">
        <v>1</v>
      </c>
      <c r="R112" s="126">
        <v>0.71</v>
      </c>
      <c r="S112" s="48" t="s">
        <v>5213</v>
      </c>
    </row>
    <row r="113" spans="1:19" x14ac:dyDescent="0.3">
      <c r="A113" s="124">
        <v>112</v>
      </c>
      <c r="B113" s="48" t="s">
        <v>4969</v>
      </c>
      <c r="C113" s="48" t="s">
        <v>683</v>
      </c>
      <c r="D113" s="48" t="s">
        <v>5214</v>
      </c>
      <c r="E113" s="48" t="s">
        <v>531</v>
      </c>
      <c r="F113" s="48" t="s">
        <v>516</v>
      </c>
      <c r="G113" s="48">
        <v>2007</v>
      </c>
      <c r="H113" s="48">
        <v>99</v>
      </c>
      <c r="I113" s="48">
        <v>2820</v>
      </c>
      <c r="J113" s="48"/>
      <c r="K113" s="48" t="s">
        <v>4972</v>
      </c>
      <c r="L113" s="48" t="s">
        <v>510</v>
      </c>
      <c r="M113" s="48">
        <v>2911</v>
      </c>
      <c r="N113" s="48">
        <v>1.4</v>
      </c>
      <c r="O113" s="125">
        <v>1.1000000000000001</v>
      </c>
      <c r="P113" s="48">
        <v>1.8</v>
      </c>
      <c r="Q113" s="125">
        <v>1</v>
      </c>
      <c r="R113" s="126">
        <v>0.71</v>
      </c>
      <c r="S113" s="48" t="s">
        <v>5215</v>
      </c>
    </row>
    <row r="114" spans="1:19" x14ac:dyDescent="0.3">
      <c r="A114" s="124">
        <v>113</v>
      </c>
      <c r="B114" s="48" t="s">
        <v>4969</v>
      </c>
      <c r="C114" s="48" t="s">
        <v>683</v>
      </c>
      <c r="D114" s="48" t="s">
        <v>5216</v>
      </c>
      <c r="E114" s="48" t="s">
        <v>531</v>
      </c>
      <c r="F114" s="48" t="s">
        <v>516</v>
      </c>
      <c r="G114" s="48">
        <v>2007</v>
      </c>
      <c r="H114" s="48">
        <v>99</v>
      </c>
      <c r="I114" s="48">
        <v>2820</v>
      </c>
      <c r="J114" s="48"/>
      <c r="K114" s="48" t="s">
        <v>4972</v>
      </c>
      <c r="L114" s="48" t="s">
        <v>510</v>
      </c>
      <c r="M114" s="48">
        <v>2911</v>
      </c>
      <c r="N114" s="48">
        <v>1.4</v>
      </c>
      <c r="O114" s="125">
        <v>1.1000000000000001</v>
      </c>
      <c r="P114" s="48">
        <v>1.8</v>
      </c>
      <c r="Q114" s="125">
        <v>1</v>
      </c>
      <c r="R114" s="126">
        <v>0.71</v>
      </c>
      <c r="S114" s="48" t="s">
        <v>5217</v>
      </c>
    </row>
    <row r="115" spans="1:19" x14ac:dyDescent="0.3">
      <c r="A115" s="124">
        <v>114</v>
      </c>
      <c r="B115" s="48" t="s">
        <v>4969</v>
      </c>
      <c r="C115" s="48" t="s">
        <v>117</v>
      </c>
      <c r="D115" s="48" t="s">
        <v>5218</v>
      </c>
      <c r="E115" s="48" t="s">
        <v>119</v>
      </c>
      <c r="F115" s="48" t="s">
        <v>22</v>
      </c>
      <c r="G115" s="48">
        <v>1984</v>
      </c>
      <c r="H115" s="48">
        <v>150</v>
      </c>
      <c r="I115" s="48">
        <v>15000</v>
      </c>
      <c r="J115" s="48"/>
      <c r="K115" s="48" t="s">
        <v>4972</v>
      </c>
      <c r="L115" s="48" t="s">
        <v>507</v>
      </c>
      <c r="M115" s="48">
        <v>2807</v>
      </c>
      <c r="N115" s="48">
        <v>1.4</v>
      </c>
      <c r="O115" s="125">
        <v>1</v>
      </c>
      <c r="P115" s="48">
        <v>1.8</v>
      </c>
      <c r="Q115" s="125">
        <v>1.4</v>
      </c>
      <c r="R115" s="126">
        <v>0.71</v>
      </c>
      <c r="S115" s="127" t="s">
        <v>120</v>
      </c>
    </row>
    <row r="116" spans="1:19" x14ac:dyDescent="0.3">
      <c r="A116" s="124">
        <v>115</v>
      </c>
      <c r="B116" s="48" t="s">
        <v>4969</v>
      </c>
      <c r="C116" s="48" t="s">
        <v>139</v>
      </c>
      <c r="D116" s="48" t="s">
        <v>5219</v>
      </c>
      <c r="E116" s="48" t="s">
        <v>119</v>
      </c>
      <c r="F116" s="48" t="s">
        <v>22</v>
      </c>
      <c r="G116" s="48">
        <v>1994</v>
      </c>
      <c r="H116" s="48">
        <v>150</v>
      </c>
      <c r="I116" s="48">
        <v>11000</v>
      </c>
      <c r="J116" s="48"/>
      <c r="K116" s="48" t="s">
        <v>4972</v>
      </c>
      <c r="L116" s="48" t="s">
        <v>507</v>
      </c>
      <c r="M116" s="48">
        <v>2807</v>
      </c>
      <c r="N116" s="48">
        <v>1.4</v>
      </c>
      <c r="O116" s="125">
        <v>1</v>
      </c>
      <c r="P116" s="48">
        <v>1.8</v>
      </c>
      <c r="Q116" s="125">
        <v>1.4</v>
      </c>
      <c r="R116" s="126">
        <v>0.71</v>
      </c>
      <c r="S116" s="48" t="s">
        <v>5220</v>
      </c>
    </row>
    <row r="117" spans="1:19" x14ac:dyDescent="0.3">
      <c r="A117" s="124">
        <v>116</v>
      </c>
      <c r="B117" s="48" t="s">
        <v>4969</v>
      </c>
      <c r="C117" s="48" t="s">
        <v>514</v>
      </c>
      <c r="D117" s="48" t="s">
        <v>5221</v>
      </c>
      <c r="E117" s="48" t="s">
        <v>531</v>
      </c>
      <c r="F117" s="48" t="s">
        <v>516</v>
      </c>
      <c r="G117" s="48">
        <v>2010</v>
      </c>
      <c r="H117" s="48">
        <v>112</v>
      </c>
      <c r="I117" s="48">
        <v>2830</v>
      </c>
      <c r="J117" s="48"/>
      <c r="K117" s="48" t="s">
        <v>4972</v>
      </c>
      <c r="L117" s="48" t="s">
        <v>510</v>
      </c>
      <c r="M117" s="48">
        <v>2911</v>
      </c>
      <c r="N117" s="48">
        <v>1.4</v>
      </c>
      <c r="O117" s="125">
        <v>1.2</v>
      </c>
      <c r="P117" s="48">
        <v>1.8</v>
      </c>
      <c r="Q117" s="125">
        <v>1</v>
      </c>
      <c r="R117" s="126">
        <v>0.71</v>
      </c>
      <c r="S117" s="48" t="s">
        <v>5222</v>
      </c>
    </row>
    <row r="118" spans="1:19" x14ac:dyDescent="0.3">
      <c r="A118" s="124">
        <v>117</v>
      </c>
      <c r="B118" s="48" t="s">
        <v>4969</v>
      </c>
      <c r="C118" s="48" t="s">
        <v>117</v>
      </c>
      <c r="D118" s="48" t="s">
        <v>5223</v>
      </c>
      <c r="E118" s="48" t="s">
        <v>119</v>
      </c>
      <c r="F118" s="48" t="s">
        <v>22</v>
      </c>
      <c r="G118" s="48">
        <v>1976</v>
      </c>
      <c r="H118" s="48">
        <v>150</v>
      </c>
      <c r="I118" s="48">
        <v>4270</v>
      </c>
      <c r="J118" s="48"/>
      <c r="K118" s="48" t="s">
        <v>4972</v>
      </c>
      <c r="L118" s="48" t="s">
        <v>507</v>
      </c>
      <c r="M118" s="48">
        <v>2807</v>
      </c>
      <c r="N118" s="48">
        <v>1.4</v>
      </c>
      <c r="O118" s="125">
        <v>1</v>
      </c>
      <c r="P118" s="48">
        <v>1.8</v>
      </c>
      <c r="Q118" s="125">
        <v>1.4</v>
      </c>
      <c r="R118" s="126">
        <v>0.71</v>
      </c>
      <c r="S118" s="127" t="s">
        <v>120</v>
      </c>
    </row>
    <row r="119" spans="1:19" x14ac:dyDescent="0.3">
      <c r="A119" s="124">
        <v>118</v>
      </c>
      <c r="B119" s="48" t="s">
        <v>4969</v>
      </c>
      <c r="C119" s="48" t="s">
        <v>1435</v>
      </c>
      <c r="D119" s="48" t="s">
        <v>5224</v>
      </c>
      <c r="E119" s="48" t="s">
        <v>531</v>
      </c>
      <c r="F119" s="48" t="s">
        <v>516</v>
      </c>
      <c r="G119" s="48">
        <v>2000</v>
      </c>
      <c r="H119" s="48">
        <v>150</v>
      </c>
      <c r="I119" s="48">
        <v>1790</v>
      </c>
      <c r="J119" s="48"/>
      <c r="K119" s="48" t="s">
        <v>4972</v>
      </c>
      <c r="L119" s="48" t="s">
        <v>510</v>
      </c>
      <c r="M119" s="48">
        <v>2911</v>
      </c>
      <c r="N119" s="48">
        <v>1.4</v>
      </c>
      <c r="O119" s="125">
        <v>1.4</v>
      </c>
      <c r="P119" s="48">
        <v>1.8</v>
      </c>
      <c r="Q119" s="125">
        <v>1</v>
      </c>
      <c r="R119" s="126">
        <v>0.71</v>
      </c>
      <c r="S119" s="48" t="s">
        <v>5225</v>
      </c>
    </row>
    <row r="120" spans="1:19" x14ac:dyDescent="0.3">
      <c r="A120" s="124">
        <v>119</v>
      </c>
      <c r="B120" s="48" t="s">
        <v>4969</v>
      </c>
      <c r="C120" s="48" t="s">
        <v>121</v>
      </c>
      <c r="D120" s="48" t="s">
        <v>5226</v>
      </c>
      <c r="E120" s="48" t="s">
        <v>119</v>
      </c>
      <c r="F120" s="48" t="s">
        <v>22</v>
      </c>
      <c r="G120" s="48">
        <v>1994</v>
      </c>
      <c r="H120" s="48">
        <v>125</v>
      </c>
      <c r="I120" s="48">
        <v>5870</v>
      </c>
      <c r="J120" s="48"/>
      <c r="K120" s="48" t="s">
        <v>4972</v>
      </c>
      <c r="L120" s="48" t="s">
        <v>507</v>
      </c>
      <c r="M120" s="48">
        <v>2807</v>
      </c>
      <c r="N120" s="48">
        <v>1.4</v>
      </c>
      <c r="O120" s="125">
        <v>1</v>
      </c>
      <c r="P120" s="48">
        <v>1.8</v>
      </c>
      <c r="Q120" s="125">
        <v>1.4</v>
      </c>
      <c r="R120" s="126">
        <v>0.71</v>
      </c>
      <c r="S120" s="48" t="s">
        <v>5227</v>
      </c>
    </row>
    <row r="121" spans="1:19" x14ac:dyDescent="0.3">
      <c r="A121" s="124">
        <v>120</v>
      </c>
      <c r="B121" s="48" t="s">
        <v>4969</v>
      </c>
      <c r="C121" s="48" t="s">
        <v>5228</v>
      </c>
      <c r="D121" s="48" t="s">
        <v>5229</v>
      </c>
      <c r="E121" s="48" t="s">
        <v>119</v>
      </c>
      <c r="F121" s="48" t="s">
        <v>22</v>
      </c>
      <c r="G121" s="48">
        <v>1992</v>
      </c>
      <c r="H121" s="48">
        <v>150</v>
      </c>
      <c r="I121" s="48">
        <v>15000</v>
      </c>
      <c r="J121" s="48"/>
      <c r="K121" s="48" t="s">
        <v>4972</v>
      </c>
      <c r="L121" s="48" t="s">
        <v>510</v>
      </c>
      <c r="M121" s="48">
        <v>2807</v>
      </c>
      <c r="N121" s="48">
        <v>1.4</v>
      </c>
      <c r="O121" s="125">
        <v>1</v>
      </c>
      <c r="P121" s="48">
        <v>1.8</v>
      </c>
      <c r="Q121" s="125">
        <v>1</v>
      </c>
      <c r="R121" s="126">
        <v>0.71</v>
      </c>
      <c r="S121" s="48" t="s">
        <v>5230</v>
      </c>
    </row>
    <row r="122" spans="1:19" x14ac:dyDescent="0.3">
      <c r="A122" s="124">
        <v>121</v>
      </c>
      <c r="B122" s="48" t="s">
        <v>4969</v>
      </c>
      <c r="C122" s="48" t="s">
        <v>5231</v>
      </c>
      <c r="D122" s="48" t="s">
        <v>5232</v>
      </c>
      <c r="E122" s="48" t="s">
        <v>531</v>
      </c>
      <c r="F122" s="48" t="s">
        <v>516</v>
      </c>
      <c r="G122" s="48">
        <v>1996</v>
      </c>
      <c r="H122" s="48">
        <v>100</v>
      </c>
      <c r="I122" s="48">
        <v>3500</v>
      </c>
      <c r="J122" s="48"/>
      <c r="K122" s="48" t="s">
        <v>4972</v>
      </c>
      <c r="L122" s="48" t="s">
        <v>510</v>
      </c>
      <c r="M122" s="48">
        <v>2911</v>
      </c>
      <c r="N122" s="48">
        <v>1.4</v>
      </c>
      <c r="O122" s="125">
        <v>1.1000000000000001</v>
      </c>
      <c r="P122" s="48">
        <v>1.8</v>
      </c>
      <c r="Q122" s="125">
        <v>1</v>
      </c>
      <c r="R122" s="126">
        <v>0.71</v>
      </c>
      <c r="S122" s="48" t="s">
        <v>5233</v>
      </c>
    </row>
    <row r="123" spans="1:19" x14ac:dyDescent="0.3">
      <c r="A123" s="124">
        <v>122</v>
      </c>
      <c r="B123" s="48" t="s">
        <v>4969</v>
      </c>
      <c r="C123" s="48" t="s">
        <v>2062</v>
      </c>
      <c r="D123" s="48" t="s">
        <v>5234</v>
      </c>
      <c r="E123" s="48" t="s">
        <v>119</v>
      </c>
      <c r="F123" s="48" t="s">
        <v>22</v>
      </c>
      <c r="G123" s="48">
        <v>1990</v>
      </c>
      <c r="H123" s="48">
        <v>120</v>
      </c>
      <c r="I123" s="48">
        <v>7850</v>
      </c>
      <c r="J123" s="48"/>
      <c r="K123" s="48" t="s">
        <v>4972</v>
      </c>
      <c r="L123" s="48" t="s">
        <v>510</v>
      </c>
      <c r="M123" s="48">
        <v>2807</v>
      </c>
      <c r="N123" s="48">
        <v>1.4</v>
      </c>
      <c r="O123" s="125">
        <v>1</v>
      </c>
      <c r="P123" s="48">
        <v>1.8</v>
      </c>
      <c r="Q123" s="125">
        <v>1</v>
      </c>
      <c r="R123" s="126">
        <v>0.71</v>
      </c>
      <c r="S123" s="48" t="s">
        <v>5235</v>
      </c>
    </row>
    <row r="124" spans="1:19" x14ac:dyDescent="0.3">
      <c r="A124" s="124">
        <v>123</v>
      </c>
      <c r="B124" s="48" t="s">
        <v>4969</v>
      </c>
      <c r="C124" s="48" t="s">
        <v>5236</v>
      </c>
      <c r="D124" s="48" t="s">
        <v>5237</v>
      </c>
      <c r="E124" s="48" t="s">
        <v>119</v>
      </c>
      <c r="F124" s="48" t="s">
        <v>22</v>
      </c>
      <c r="G124" s="48">
        <v>1978</v>
      </c>
      <c r="H124" s="48">
        <v>150</v>
      </c>
      <c r="I124" s="48">
        <v>10185</v>
      </c>
      <c r="J124" s="48"/>
      <c r="K124" s="48" t="s">
        <v>4972</v>
      </c>
      <c r="L124" s="48" t="s">
        <v>507</v>
      </c>
      <c r="M124" s="48">
        <v>2807</v>
      </c>
      <c r="N124" s="48">
        <v>1.4</v>
      </c>
      <c r="O124" s="125">
        <v>1</v>
      </c>
      <c r="P124" s="48">
        <v>1.8</v>
      </c>
      <c r="Q124" s="125">
        <v>1.4</v>
      </c>
      <c r="R124" s="126">
        <v>0.71</v>
      </c>
      <c r="S124" s="127" t="s">
        <v>120</v>
      </c>
    </row>
    <row r="125" spans="1:19" x14ac:dyDescent="0.3">
      <c r="A125" s="124">
        <v>124</v>
      </c>
      <c r="B125" s="48" t="s">
        <v>4969</v>
      </c>
      <c r="C125" s="48" t="s">
        <v>5238</v>
      </c>
      <c r="D125" s="48" t="s">
        <v>5239</v>
      </c>
      <c r="E125" s="48" t="s">
        <v>119</v>
      </c>
      <c r="F125" s="48" t="s">
        <v>22</v>
      </c>
      <c r="G125" s="48">
        <v>1993</v>
      </c>
      <c r="H125" s="48">
        <v>150</v>
      </c>
      <c r="I125" s="48">
        <v>10300</v>
      </c>
      <c r="J125" s="48"/>
      <c r="K125" s="48" t="s">
        <v>4972</v>
      </c>
      <c r="L125" s="48" t="s">
        <v>510</v>
      </c>
      <c r="M125" s="48">
        <v>2807</v>
      </c>
      <c r="N125" s="48">
        <v>1.4</v>
      </c>
      <c r="O125" s="125">
        <v>1</v>
      </c>
      <c r="P125" s="48">
        <v>1.8</v>
      </c>
      <c r="Q125" s="125">
        <v>1</v>
      </c>
      <c r="R125" s="126">
        <v>0.71</v>
      </c>
      <c r="S125" s="127" t="s">
        <v>120</v>
      </c>
    </row>
    <row r="126" spans="1:19" x14ac:dyDescent="0.3">
      <c r="A126" s="124">
        <v>125</v>
      </c>
      <c r="B126" s="48" t="s">
        <v>4969</v>
      </c>
      <c r="C126" s="48" t="s">
        <v>2976</v>
      </c>
      <c r="D126" s="48" t="s">
        <v>5240</v>
      </c>
      <c r="E126" s="48" t="s">
        <v>119</v>
      </c>
      <c r="F126" s="48" t="s">
        <v>22</v>
      </c>
      <c r="G126" s="48">
        <v>1993</v>
      </c>
      <c r="H126" s="48">
        <v>120</v>
      </c>
      <c r="I126" s="48">
        <v>5970</v>
      </c>
      <c r="J126" s="48"/>
      <c r="K126" s="48" t="s">
        <v>4972</v>
      </c>
      <c r="L126" s="48" t="s">
        <v>510</v>
      </c>
      <c r="M126" s="48">
        <v>2807</v>
      </c>
      <c r="N126" s="48">
        <v>1.4</v>
      </c>
      <c r="O126" s="125">
        <v>1</v>
      </c>
      <c r="P126" s="48">
        <v>1.8</v>
      </c>
      <c r="Q126" s="125">
        <v>1</v>
      </c>
      <c r="R126" s="126">
        <v>0.71</v>
      </c>
      <c r="S126" s="48" t="s">
        <v>5241</v>
      </c>
    </row>
    <row r="127" spans="1:19" x14ac:dyDescent="0.3">
      <c r="A127" s="124">
        <v>126</v>
      </c>
      <c r="B127" s="48" t="s">
        <v>4969</v>
      </c>
      <c r="C127" s="48" t="s">
        <v>127</v>
      </c>
      <c r="D127" s="48" t="s">
        <v>5242</v>
      </c>
      <c r="E127" s="48" t="s">
        <v>119</v>
      </c>
      <c r="F127" s="48" t="s">
        <v>22</v>
      </c>
      <c r="G127" s="48">
        <v>1993</v>
      </c>
      <c r="H127" s="48">
        <v>120</v>
      </c>
      <c r="I127" s="48">
        <v>8000</v>
      </c>
      <c r="J127" s="48"/>
      <c r="K127" s="48" t="s">
        <v>4972</v>
      </c>
      <c r="L127" s="48" t="s">
        <v>507</v>
      </c>
      <c r="M127" s="48">
        <v>2807</v>
      </c>
      <c r="N127" s="48">
        <v>1.4</v>
      </c>
      <c r="O127" s="125">
        <v>1</v>
      </c>
      <c r="P127" s="48">
        <v>1.8</v>
      </c>
      <c r="Q127" s="125">
        <v>1.4</v>
      </c>
      <c r="R127" s="126">
        <v>0.71</v>
      </c>
      <c r="S127" s="48" t="s">
        <v>5243</v>
      </c>
    </row>
    <row r="128" spans="1:19" x14ac:dyDescent="0.3">
      <c r="A128" s="124">
        <v>127</v>
      </c>
      <c r="B128" s="48" t="s">
        <v>4969</v>
      </c>
      <c r="C128" s="48" t="s">
        <v>5244</v>
      </c>
      <c r="D128" s="48" t="s">
        <v>5245</v>
      </c>
      <c r="E128" s="48" t="s">
        <v>119</v>
      </c>
      <c r="F128" s="48" t="s">
        <v>22</v>
      </c>
      <c r="G128" s="48">
        <v>1994</v>
      </c>
      <c r="H128" s="48">
        <v>185</v>
      </c>
      <c r="I128" s="48">
        <v>12000</v>
      </c>
      <c r="J128" s="48"/>
      <c r="K128" s="48" t="s">
        <v>4972</v>
      </c>
      <c r="L128" s="48" t="s">
        <v>507</v>
      </c>
      <c r="M128" s="48">
        <v>2807</v>
      </c>
      <c r="N128" s="48">
        <v>1.4</v>
      </c>
      <c r="O128" s="125">
        <v>1</v>
      </c>
      <c r="P128" s="48">
        <v>1.8</v>
      </c>
      <c r="Q128" s="125">
        <v>1.4</v>
      </c>
      <c r="R128" s="126">
        <v>0.71</v>
      </c>
      <c r="S128" s="48" t="s">
        <v>5246</v>
      </c>
    </row>
    <row r="129" spans="1:19" x14ac:dyDescent="0.3">
      <c r="A129" s="124">
        <v>128</v>
      </c>
      <c r="B129" s="48" t="s">
        <v>4969</v>
      </c>
      <c r="C129" s="48" t="s">
        <v>2999</v>
      </c>
      <c r="D129" s="48" t="s">
        <v>5247</v>
      </c>
      <c r="E129" s="48" t="s">
        <v>531</v>
      </c>
      <c r="F129" s="48" t="s">
        <v>516</v>
      </c>
      <c r="G129" s="48">
        <v>2000</v>
      </c>
      <c r="H129" s="48">
        <v>76</v>
      </c>
      <c r="I129" s="48">
        <v>2500</v>
      </c>
      <c r="J129" s="48"/>
      <c r="K129" s="48" t="s">
        <v>4972</v>
      </c>
      <c r="L129" s="48" t="s">
        <v>510</v>
      </c>
      <c r="M129" s="48">
        <v>2911</v>
      </c>
      <c r="N129" s="48">
        <v>1.4</v>
      </c>
      <c r="O129" s="125">
        <v>1.1000000000000001</v>
      </c>
      <c r="P129" s="48">
        <v>1.8</v>
      </c>
      <c r="Q129" s="125">
        <v>1</v>
      </c>
      <c r="R129" s="126">
        <v>0.71</v>
      </c>
      <c r="S129" s="48" t="s">
        <v>5248</v>
      </c>
    </row>
    <row r="130" spans="1:19" x14ac:dyDescent="0.3">
      <c r="A130" s="124">
        <v>129</v>
      </c>
      <c r="B130" s="48" t="s">
        <v>4969</v>
      </c>
      <c r="C130" s="48" t="s">
        <v>1435</v>
      </c>
      <c r="D130" s="48" t="s">
        <v>5249</v>
      </c>
      <c r="E130" s="48" t="s">
        <v>531</v>
      </c>
      <c r="F130" s="48" t="s">
        <v>516</v>
      </c>
      <c r="G130" s="48">
        <v>2000</v>
      </c>
      <c r="H130" s="48">
        <v>100</v>
      </c>
      <c r="I130" s="48">
        <v>1790</v>
      </c>
      <c r="J130" s="48"/>
      <c r="K130" s="48" t="s">
        <v>4972</v>
      </c>
      <c r="L130" s="48" t="s">
        <v>510</v>
      </c>
      <c r="M130" s="48">
        <v>2911</v>
      </c>
      <c r="N130" s="48">
        <v>1.4</v>
      </c>
      <c r="O130" s="125">
        <v>1.1000000000000001</v>
      </c>
      <c r="P130" s="48">
        <v>1.8</v>
      </c>
      <c r="Q130" s="125">
        <v>1</v>
      </c>
      <c r="R130" s="126">
        <v>0.71</v>
      </c>
      <c r="S130" s="48" t="s">
        <v>5250</v>
      </c>
    </row>
    <row r="131" spans="1:19" x14ac:dyDescent="0.3">
      <c r="A131" s="124">
        <v>130</v>
      </c>
      <c r="B131" s="48" t="s">
        <v>4969</v>
      </c>
      <c r="C131" s="48" t="s">
        <v>5251</v>
      </c>
      <c r="D131" s="48" t="s">
        <v>5252</v>
      </c>
      <c r="E131" s="48" t="s">
        <v>119</v>
      </c>
      <c r="F131" s="48" t="s">
        <v>22</v>
      </c>
      <c r="G131" s="48">
        <v>1993</v>
      </c>
      <c r="H131" s="48">
        <v>180</v>
      </c>
      <c r="I131" s="48">
        <v>15000</v>
      </c>
      <c r="J131" s="48"/>
      <c r="K131" s="48" t="s">
        <v>4972</v>
      </c>
      <c r="L131" s="48" t="s">
        <v>510</v>
      </c>
      <c r="M131" s="48">
        <v>2807</v>
      </c>
      <c r="N131" s="48">
        <v>1.4</v>
      </c>
      <c r="O131" s="125">
        <v>1</v>
      </c>
      <c r="P131" s="48">
        <v>1.8</v>
      </c>
      <c r="Q131" s="125">
        <v>1</v>
      </c>
      <c r="R131" s="126">
        <v>0.71</v>
      </c>
      <c r="S131" s="48" t="s">
        <v>5253</v>
      </c>
    </row>
    <row r="132" spans="1:19" x14ac:dyDescent="0.3">
      <c r="A132" s="124">
        <v>131</v>
      </c>
      <c r="B132" s="48" t="s">
        <v>4969</v>
      </c>
      <c r="C132" s="48" t="s">
        <v>5254</v>
      </c>
      <c r="D132" s="48" t="s">
        <v>5255</v>
      </c>
      <c r="E132" s="48" t="s">
        <v>119</v>
      </c>
      <c r="F132" s="48" t="s">
        <v>22</v>
      </c>
      <c r="G132" s="48">
        <v>1994</v>
      </c>
      <c r="H132" s="48">
        <v>120</v>
      </c>
      <c r="I132" s="48">
        <v>7850</v>
      </c>
      <c r="J132" s="48"/>
      <c r="K132" s="48" t="s">
        <v>4972</v>
      </c>
      <c r="L132" s="48" t="s">
        <v>510</v>
      </c>
      <c r="M132" s="48">
        <v>2807</v>
      </c>
      <c r="N132" s="48">
        <v>1.4</v>
      </c>
      <c r="O132" s="125">
        <v>1</v>
      </c>
      <c r="P132" s="48">
        <v>1.8</v>
      </c>
      <c r="Q132" s="125">
        <v>1</v>
      </c>
      <c r="R132" s="126">
        <v>0.71</v>
      </c>
      <c r="S132" s="48" t="s">
        <v>5256</v>
      </c>
    </row>
    <row r="133" spans="1:19" x14ac:dyDescent="0.3">
      <c r="A133" s="124">
        <v>132</v>
      </c>
      <c r="B133" s="48" t="s">
        <v>4969</v>
      </c>
      <c r="C133" s="48" t="s">
        <v>5257</v>
      </c>
      <c r="D133" s="48" t="s">
        <v>5258</v>
      </c>
      <c r="E133" s="48" t="s">
        <v>119</v>
      </c>
      <c r="F133" s="48" t="s">
        <v>22</v>
      </c>
      <c r="G133" s="48">
        <v>1992</v>
      </c>
      <c r="H133" s="48">
        <v>150</v>
      </c>
      <c r="I133" s="48">
        <v>10400</v>
      </c>
      <c r="J133" s="48"/>
      <c r="K133" s="48" t="s">
        <v>4972</v>
      </c>
      <c r="L133" s="48" t="s">
        <v>510</v>
      </c>
      <c r="M133" s="48">
        <v>2807</v>
      </c>
      <c r="N133" s="48">
        <v>1.4</v>
      </c>
      <c r="O133" s="125">
        <v>1</v>
      </c>
      <c r="P133" s="48">
        <v>1.8</v>
      </c>
      <c r="Q133" s="125">
        <v>1</v>
      </c>
      <c r="R133" s="126">
        <v>0.71</v>
      </c>
      <c r="S133" s="127" t="s">
        <v>120</v>
      </c>
    </row>
    <row r="134" spans="1:19" x14ac:dyDescent="0.3">
      <c r="A134" s="124">
        <v>133</v>
      </c>
      <c r="B134" s="48" t="s">
        <v>4969</v>
      </c>
      <c r="C134" s="48" t="s">
        <v>5259</v>
      </c>
      <c r="D134" s="48" t="s">
        <v>5260</v>
      </c>
      <c r="E134" s="48" t="s">
        <v>119</v>
      </c>
      <c r="F134" s="48" t="s">
        <v>22</v>
      </c>
      <c r="G134" s="48">
        <v>1994</v>
      </c>
      <c r="H134" s="48">
        <v>185</v>
      </c>
      <c r="I134" s="48">
        <v>18625</v>
      </c>
      <c r="J134" s="48"/>
      <c r="K134" s="48" t="s">
        <v>4972</v>
      </c>
      <c r="L134" s="48" t="s">
        <v>507</v>
      </c>
      <c r="M134" s="128">
        <v>4227</v>
      </c>
      <c r="N134" s="48">
        <v>1.4</v>
      </c>
      <c r="O134" s="125">
        <v>1</v>
      </c>
      <c r="P134" s="48">
        <v>1.8</v>
      </c>
      <c r="Q134" s="125">
        <v>1.25</v>
      </c>
      <c r="R134" s="126">
        <v>0.71</v>
      </c>
      <c r="S134" s="48" t="s">
        <v>5261</v>
      </c>
    </row>
    <row r="135" spans="1:19" x14ac:dyDescent="0.3">
      <c r="A135" s="124">
        <v>134</v>
      </c>
      <c r="B135" s="48" t="s">
        <v>4969</v>
      </c>
      <c r="C135" s="48" t="s">
        <v>3495</v>
      </c>
      <c r="D135" s="48" t="s">
        <v>5262</v>
      </c>
      <c r="E135" s="48" t="s">
        <v>119</v>
      </c>
      <c r="F135" s="48" t="s">
        <v>22</v>
      </c>
      <c r="G135" s="48">
        <v>1994</v>
      </c>
      <c r="H135" s="48">
        <v>125</v>
      </c>
      <c r="I135" s="48">
        <v>5870</v>
      </c>
      <c r="J135" s="48"/>
      <c r="K135" s="48" t="s">
        <v>4972</v>
      </c>
      <c r="L135" s="48" t="s">
        <v>510</v>
      </c>
      <c r="M135" s="48">
        <v>2807</v>
      </c>
      <c r="N135" s="48">
        <v>1.4</v>
      </c>
      <c r="O135" s="125">
        <v>1</v>
      </c>
      <c r="P135" s="48">
        <v>1.8</v>
      </c>
      <c r="Q135" s="125">
        <v>1</v>
      </c>
      <c r="R135" s="126">
        <v>0.71</v>
      </c>
      <c r="S135" s="48" t="s">
        <v>5263</v>
      </c>
    </row>
    <row r="136" spans="1:19" x14ac:dyDescent="0.3">
      <c r="A136" s="124">
        <v>135</v>
      </c>
      <c r="B136" s="48" t="s">
        <v>4969</v>
      </c>
      <c r="C136" s="48" t="s">
        <v>5091</v>
      </c>
      <c r="D136" s="48" t="s">
        <v>5264</v>
      </c>
      <c r="E136" s="48" t="s">
        <v>119</v>
      </c>
      <c r="F136" s="48" t="s">
        <v>22</v>
      </c>
      <c r="G136" s="48">
        <v>1968</v>
      </c>
      <c r="H136" s="48">
        <v>150</v>
      </c>
      <c r="I136" s="48">
        <v>8810</v>
      </c>
      <c r="J136" s="48"/>
      <c r="K136" s="48" t="s">
        <v>4972</v>
      </c>
      <c r="L136" s="48" t="s">
        <v>507</v>
      </c>
      <c r="M136" s="48">
        <v>2807</v>
      </c>
      <c r="N136" s="48">
        <v>1.4</v>
      </c>
      <c r="O136" s="125">
        <v>1</v>
      </c>
      <c r="P136" s="48">
        <v>1.8</v>
      </c>
      <c r="Q136" s="125">
        <v>1.4</v>
      </c>
      <c r="R136" s="126">
        <v>0.71</v>
      </c>
      <c r="S136" s="127" t="s">
        <v>120</v>
      </c>
    </row>
    <row r="137" spans="1:19" x14ac:dyDescent="0.3">
      <c r="A137" s="124">
        <v>136</v>
      </c>
      <c r="B137" s="48" t="s">
        <v>4969</v>
      </c>
      <c r="C137" s="48" t="s">
        <v>5265</v>
      </c>
      <c r="D137" s="48" t="s">
        <v>5266</v>
      </c>
      <c r="E137" s="48" t="s">
        <v>119</v>
      </c>
      <c r="F137" s="48" t="s">
        <v>22</v>
      </c>
      <c r="G137" s="48">
        <v>2007</v>
      </c>
      <c r="H137" s="48">
        <v>240</v>
      </c>
      <c r="I137" s="48">
        <v>22700</v>
      </c>
      <c r="J137" s="48"/>
      <c r="K137" s="48" t="s">
        <v>4972</v>
      </c>
      <c r="L137" s="48" t="s">
        <v>510</v>
      </c>
      <c r="M137" s="48">
        <v>4227</v>
      </c>
      <c r="N137" s="48">
        <v>1.4</v>
      </c>
      <c r="O137" s="125">
        <v>1</v>
      </c>
      <c r="P137" s="48">
        <v>1.8</v>
      </c>
      <c r="Q137" s="125">
        <v>1</v>
      </c>
      <c r="R137" s="126">
        <v>0.71</v>
      </c>
      <c r="S137" s="48" t="s">
        <v>5267</v>
      </c>
    </row>
    <row r="138" spans="1:19" x14ac:dyDescent="0.3">
      <c r="A138" s="124">
        <v>137</v>
      </c>
      <c r="B138" s="48" t="s">
        <v>4969</v>
      </c>
      <c r="C138" s="48" t="s">
        <v>5089</v>
      </c>
      <c r="D138" s="48" t="s">
        <v>5268</v>
      </c>
      <c r="E138" s="48" t="s">
        <v>119</v>
      </c>
      <c r="F138" s="48" t="s">
        <v>22</v>
      </c>
      <c r="G138" s="48">
        <v>1976</v>
      </c>
      <c r="H138" s="48">
        <v>150</v>
      </c>
      <c r="I138" s="48">
        <v>11685</v>
      </c>
      <c r="J138" s="48"/>
      <c r="K138" s="48" t="s">
        <v>4972</v>
      </c>
      <c r="L138" s="48" t="s">
        <v>507</v>
      </c>
      <c r="M138" s="48">
        <v>2807</v>
      </c>
      <c r="N138" s="48">
        <v>1.4</v>
      </c>
      <c r="O138" s="125">
        <v>1</v>
      </c>
      <c r="P138" s="48">
        <v>1.8</v>
      </c>
      <c r="Q138" s="125">
        <v>1.4</v>
      </c>
      <c r="R138" s="126">
        <v>0.71</v>
      </c>
      <c r="S138" s="127" t="s">
        <v>120</v>
      </c>
    </row>
    <row r="139" spans="1:19" x14ac:dyDescent="0.3">
      <c r="A139" s="124">
        <v>138</v>
      </c>
      <c r="B139" s="48" t="s">
        <v>4969</v>
      </c>
      <c r="C139" s="48" t="s">
        <v>201</v>
      </c>
      <c r="D139" s="48" t="s">
        <v>5269</v>
      </c>
      <c r="E139" s="48" t="s">
        <v>119</v>
      </c>
      <c r="F139" s="48" t="s">
        <v>22</v>
      </c>
      <c r="G139" s="48">
        <v>1990</v>
      </c>
      <c r="H139" s="48">
        <v>120</v>
      </c>
      <c r="I139" s="48">
        <v>5940</v>
      </c>
      <c r="J139" s="48"/>
      <c r="K139" s="48" t="s">
        <v>4972</v>
      </c>
      <c r="L139" s="48" t="s">
        <v>507</v>
      </c>
      <c r="M139" s="48">
        <v>2807</v>
      </c>
      <c r="N139" s="48">
        <v>1.4</v>
      </c>
      <c r="O139" s="125">
        <v>1</v>
      </c>
      <c r="P139" s="48">
        <v>1.8</v>
      </c>
      <c r="Q139" s="125">
        <v>1.4</v>
      </c>
      <c r="R139" s="126">
        <v>0.71</v>
      </c>
      <c r="S139" s="127" t="s">
        <v>120</v>
      </c>
    </row>
    <row r="140" spans="1:19" x14ac:dyDescent="0.3">
      <c r="A140" s="124">
        <v>139</v>
      </c>
      <c r="B140" s="48" t="s">
        <v>4969</v>
      </c>
      <c r="C140" s="48" t="s">
        <v>3858</v>
      </c>
      <c r="D140" s="48" t="s">
        <v>5270</v>
      </c>
      <c r="E140" s="48" t="s">
        <v>531</v>
      </c>
      <c r="F140" s="48" t="s">
        <v>516</v>
      </c>
      <c r="G140" s="48">
        <v>2000</v>
      </c>
      <c r="H140" s="48">
        <v>84</v>
      </c>
      <c r="I140" s="48">
        <v>2760</v>
      </c>
      <c r="J140" s="48"/>
      <c r="K140" s="48" t="s">
        <v>4972</v>
      </c>
      <c r="L140" s="48" t="s">
        <v>510</v>
      </c>
      <c r="M140" s="48">
        <v>2911</v>
      </c>
      <c r="N140" s="48">
        <v>1.4</v>
      </c>
      <c r="O140" s="125">
        <v>1.1000000000000001</v>
      </c>
      <c r="P140" s="48">
        <v>1.8</v>
      </c>
      <c r="Q140" s="125">
        <v>1</v>
      </c>
      <c r="R140" s="126">
        <v>0.71</v>
      </c>
      <c r="S140" s="48" t="s">
        <v>5271</v>
      </c>
    </row>
    <row r="141" spans="1:19" x14ac:dyDescent="0.3">
      <c r="A141" s="124">
        <v>140</v>
      </c>
      <c r="B141" s="48" t="s">
        <v>4969</v>
      </c>
      <c r="C141" s="48" t="s">
        <v>201</v>
      </c>
      <c r="D141" s="48" t="s">
        <v>5272</v>
      </c>
      <c r="E141" s="48" t="s">
        <v>119</v>
      </c>
      <c r="F141" s="48" t="s">
        <v>22</v>
      </c>
      <c r="G141" s="48">
        <v>1990</v>
      </c>
      <c r="H141" s="48">
        <v>115</v>
      </c>
      <c r="I141" s="48">
        <v>5970</v>
      </c>
      <c r="J141" s="48"/>
      <c r="K141" s="48" t="s">
        <v>4972</v>
      </c>
      <c r="L141" s="48" t="s">
        <v>510</v>
      </c>
      <c r="M141" s="48">
        <v>2807</v>
      </c>
      <c r="N141" s="48">
        <v>1.4</v>
      </c>
      <c r="O141" s="125">
        <v>1</v>
      </c>
      <c r="P141" s="48">
        <v>1.8</v>
      </c>
      <c r="Q141" s="125">
        <v>1</v>
      </c>
      <c r="R141" s="126">
        <v>0.71</v>
      </c>
      <c r="S141" s="48" t="s">
        <v>5273</v>
      </c>
    </row>
    <row r="142" spans="1:19" x14ac:dyDescent="0.3">
      <c r="A142" s="124">
        <v>141</v>
      </c>
      <c r="B142" s="48" t="s">
        <v>4969</v>
      </c>
      <c r="C142" s="48" t="s">
        <v>5274</v>
      </c>
      <c r="D142" s="48" t="s">
        <v>5275</v>
      </c>
      <c r="E142" s="48" t="s">
        <v>548</v>
      </c>
      <c r="F142" s="48" t="s">
        <v>549</v>
      </c>
      <c r="G142" s="48">
        <v>2004</v>
      </c>
      <c r="H142" s="48">
        <v>81</v>
      </c>
      <c r="I142" s="48">
        <v>3850</v>
      </c>
      <c r="J142" s="48"/>
      <c r="K142" s="48" t="s">
        <v>4972</v>
      </c>
      <c r="L142" s="48" t="s">
        <v>507</v>
      </c>
      <c r="M142" s="48">
        <v>899</v>
      </c>
      <c r="N142" s="48">
        <v>1</v>
      </c>
      <c r="O142" s="125">
        <v>1</v>
      </c>
      <c r="P142" s="48">
        <v>1.8</v>
      </c>
      <c r="Q142" s="125">
        <v>1.24</v>
      </c>
      <c r="R142" s="126">
        <v>0.71</v>
      </c>
      <c r="S142" s="127" t="s">
        <v>120</v>
      </c>
    </row>
    <row r="143" spans="1:19" x14ac:dyDescent="0.3">
      <c r="A143" s="124">
        <v>142</v>
      </c>
      <c r="B143" s="48" t="s">
        <v>4969</v>
      </c>
      <c r="C143" s="48" t="s">
        <v>5276</v>
      </c>
      <c r="D143" s="48" t="s">
        <v>5277</v>
      </c>
      <c r="E143" s="48" t="s">
        <v>531</v>
      </c>
      <c r="F143" s="48" t="s">
        <v>516</v>
      </c>
      <c r="G143" s="48">
        <v>2005</v>
      </c>
      <c r="H143" s="48">
        <v>84</v>
      </c>
      <c r="I143" s="48">
        <v>2500</v>
      </c>
      <c r="J143" s="48"/>
      <c r="K143" s="48" t="s">
        <v>4972</v>
      </c>
      <c r="L143" s="48" t="s">
        <v>510</v>
      </c>
      <c r="M143" s="48">
        <v>2911</v>
      </c>
      <c r="N143" s="48">
        <v>1.4</v>
      </c>
      <c r="O143" s="125">
        <v>1.1000000000000001</v>
      </c>
      <c r="P143" s="48">
        <v>1.8</v>
      </c>
      <c r="Q143" s="125">
        <v>1</v>
      </c>
      <c r="R143" s="126">
        <v>0.71</v>
      </c>
      <c r="S143" s="48" t="s">
        <v>5278</v>
      </c>
    </row>
    <row r="144" spans="1:19" x14ac:dyDescent="0.3">
      <c r="A144" s="124">
        <v>143</v>
      </c>
      <c r="B144" s="48" t="s">
        <v>4969</v>
      </c>
      <c r="C144" s="48" t="s">
        <v>5279</v>
      </c>
      <c r="D144" s="48" t="s">
        <v>5280</v>
      </c>
      <c r="E144" s="48" t="s">
        <v>730</v>
      </c>
      <c r="F144" s="48" t="s">
        <v>731</v>
      </c>
      <c r="G144" s="48">
        <v>2006</v>
      </c>
      <c r="H144" s="48">
        <v>130</v>
      </c>
      <c r="I144" s="48">
        <v>7705</v>
      </c>
      <c r="J144" s="48">
        <v>26</v>
      </c>
      <c r="K144" s="48" t="s">
        <v>4972</v>
      </c>
      <c r="L144" s="48" t="s">
        <v>510</v>
      </c>
      <c r="M144" s="48">
        <v>2807</v>
      </c>
      <c r="N144" s="48">
        <v>1.4</v>
      </c>
      <c r="O144" s="125">
        <v>1</v>
      </c>
      <c r="P144" s="48">
        <v>1.8</v>
      </c>
      <c r="Q144" s="125">
        <v>1</v>
      </c>
      <c r="R144" s="126">
        <v>0.71</v>
      </c>
      <c r="S144" s="48" t="s">
        <v>5281</v>
      </c>
    </row>
    <row r="145" spans="1:19" x14ac:dyDescent="0.3">
      <c r="A145" s="124">
        <v>144</v>
      </c>
      <c r="B145" s="48" t="s">
        <v>4969</v>
      </c>
      <c r="C145" s="48" t="s">
        <v>1486</v>
      </c>
      <c r="D145" s="48" t="s">
        <v>5282</v>
      </c>
      <c r="E145" s="48" t="s">
        <v>531</v>
      </c>
      <c r="F145" s="48" t="s">
        <v>516</v>
      </c>
      <c r="G145" s="48">
        <v>2005</v>
      </c>
      <c r="H145" s="48">
        <v>74</v>
      </c>
      <c r="I145" s="48">
        <v>2840</v>
      </c>
      <c r="J145" s="48"/>
      <c r="K145" s="48" t="s">
        <v>4972</v>
      </c>
      <c r="L145" s="48" t="s">
        <v>510</v>
      </c>
      <c r="M145" s="48">
        <v>2911</v>
      </c>
      <c r="N145" s="48">
        <v>1.4</v>
      </c>
      <c r="O145" s="125">
        <v>1.1000000000000001</v>
      </c>
      <c r="P145" s="48">
        <v>1.8</v>
      </c>
      <c r="Q145" s="125">
        <v>1</v>
      </c>
      <c r="R145" s="126">
        <v>0.71</v>
      </c>
      <c r="S145" s="48" t="s">
        <v>5283</v>
      </c>
    </row>
    <row r="146" spans="1:19" x14ac:dyDescent="0.3">
      <c r="A146" s="124">
        <v>145</v>
      </c>
      <c r="B146" s="48" t="s">
        <v>4969</v>
      </c>
      <c r="C146" s="48" t="s">
        <v>1486</v>
      </c>
      <c r="D146" s="48" t="s">
        <v>5284</v>
      </c>
      <c r="E146" s="48" t="s">
        <v>531</v>
      </c>
      <c r="F146" s="48" t="s">
        <v>516</v>
      </c>
      <c r="G146" s="48">
        <v>2004</v>
      </c>
      <c r="H146" s="48">
        <v>74</v>
      </c>
      <c r="I146" s="48">
        <v>2840</v>
      </c>
      <c r="J146" s="48"/>
      <c r="K146" s="48" t="s">
        <v>4972</v>
      </c>
      <c r="L146" s="48" t="s">
        <v>510</v>
      </c>
      <c r="M146" s="48">
        <v>2911</v>
      </c>
      <c r="N146" s="48">
        <v>1.4</v>
      </c>
      <c r="O146" s="125">
        <v>1.1000000000000001</v>
      </c>
      <c r="P146" s="48">
        <v>1.8</v>
      </c>
      <c r="Q146" s="125">
        <v>1</v>
      </c>
      <c r="R146" s="126">
        <v>0.71</v>
      </c>
      <c r="S146" s="48" t="s">
        <v>5285</v>
      </c>
    </row>
    <row r="147" spans="1:19" x14ac:dyDescent="0.3">
      <c r="A147" s="124">
        <v>146</v>
      </c>
      <c r="B147" s="48" t="s">
        <v>4969</v>
      </c>
      <c r="C147" s="48" t="s">
        <v>636</v>
      </c>
      <c r="D147" s="48" t="s">
        <v>5286</v>
      </c>
      <c r="E147" s="48" t="s">
        <v>531</v>
      </c>
      <c r="F147" s="48" t="s">
        <v>516</v>
      </c>
      <c r="G147" s="48">
        <v>2004</v>
      </c>
      <c r="H147" s="48">
        <v>76</v>
      </c>
      <c r="I147" s="48">
        <v>2820</v>
      </c>
      <c r="J147" s="48"/>
      <c r="K147" s="48" t="s">
        <v>4972</v>
      </c>
      <c r="L147" s="48" t="s">
        <v>510</v>
      </c>
      <c r="M147" s="48">
        <v>2911</v>
      </c>
      <c r="N147" s="48">
        <v>1.4</v>
      </c>
      <c r="O147" s="125">
        <v>1.1000000000000001</v>
      </c>
      <c r="P147" s="48">
        <v>1.8</v>
      </c>
      <c r="Q147" s="125">
        <v>1</v>
      </c>
      <c r="R147" s="126">
        <v>0.71</v>
      </c>
      <c r="S147" s="48" t="s">
        <v>5287</v>
      </c>
    </row>
    <row r="148" spans="1:19" x14ac:dyDescent="0.3">
      <c r="A148" s="124">
        <v>147</v>
      </c>
      <c r="B148" s="48" t="s">
        <v>4969</v>
      </c>
      <c r="C148" s="48" t="s">
        <v>5143</v>
      </c>
      <c r="D148" s="48" t="s">
        <v>5288</v>
      </c>
      <c r="E148" s="48" t="s">
        <v>66</v>
      </c>
      <c r="F148" s="48" t="s">
        <v>22</v>
      </c>
      <c r="G148" s="48">
        <v>2007</v>
      </c>
      <c r="H148" s="48">
        <v>225</v>
      </c>
      <c r="I148" s="48">
        <v>20000</v>
      </c>
      <c r="J148" s="48"/>
      <c r="K148" s="48" t="s">
        <v>4972</v>
      </c>
      <c r="L148" s="48" t="s">
        <v>507</v>
      </c>
      <c r="M148" s="48">
        <v>4227</v>
      </c>
      <c r="N148" s="48">
        <v>1.4</v>
      </c>
      <c r="O148" s="125">
        <v>1</v>
      </c>
      <c r="P148" s="48">
        <v>1.8</v>
      </c>
      <c r="Q148" s="125">
        <v>1.25</v>
      </c>
      <c r="R148" s="126">
        <v>0.71</v>
      </c>
      <c r="S148" s="48" t="s">
        <v>5289</v>
      </c>
    </row>
    <row r="149" spans="1:19" x14ac:dyDescent="0.3">
      <c r="A149" s="124">
        <v>148</v>
      </c>
      <c r="B149" s="48" t="s">
        <v>4969</v>
      </c>
      <c r="C149" s="48" t="s">
        <v>5290</v>
      </c>
      <c r="D149" s="48" t="s">
        <v>5291</v>
      </c>
      <c r="E149" s="48" t="s">
        <v>119</v>
      </c>
      <c r="F149" s="48" t="s">
        <v>22</v>
      </c>
      <c r="G149" s="48">
        <v>2008</v>
      </c>
      <c r="H149" s="48">
        <v>111.5</v>
      </c>
      <c r="I149" s="48">
        <v>6350</v>
      </c>
      <c r="J149" s="48"/>
      <c r="K149" s="48" t="s">
        <v>4972</v>
      </c>
      <c r="L149" s="48" t="s">
        <v>510</v>
      </c>
      <c r="M149" s="48">
        <v>2807</v>
      </c>
      <c r="N149" s="48">
        <v>1.4</v>
      </c>
      <c r="O149" s="125">
        <v>1</v>
      </c>
      <c r="P149" s="48">
        <v>1.8</v>
      </c>
      <c r="Q149" s="125">
        <v>1</v>
      </c>
      <c r="R149" s="126">
        <v>0.71</v>
      </c>
      <c r="S149" s="48" t="s">
        <v>5292</v>
      </c>
    </row>
    <row r="150" spans="1:19" x14ac:dyDescent="0.3">
      <c r="A150" s="124">
        <v>149</v>
      </c>
      <c r="B150" s="48" t="s">
        <v>4969</v>
      </c>
      <c r="C150" s="48" t="s">
        <v>1147</v>
      </c>
      <c r="D150" s="48" t="s">
        <v>5293</v>
      </c>
      <c r="E150" s="48" t="s">
        <v>119</v>
      </c>
      <c r="F150" s="48" t="s">
        <v>22</v>
      </c>
      <c r="G150" s="48">
        <v>2008</v>
      </c>
      <c r="H150" s="48">
        <v>116</v>
      </c>
      <c r="I150" s="48">
        <v>3770</v>
      </c>
      <c r="J150" s="48"/>
      <c r="K150" s="48" t="s">
        <v>4972</v>
      </c>
      <c r="L150" s="48" t="s">
        <v>510</v>
      </c>
      <c r="M150" s="48">
        <v>2807</v>
      </c>
      <c r="N150" s="48">
        <v>1.4</v>
      </c>
      <c r="O150" s="125">
        <v>1</v>
      </c>
      <c r="P150" s="48">
        <v>1.8</v>
      </c>
      <c r="Q150" s="125">
        <v>1</v>
      </c>
      <c r="R150" s="126">
        <v>0.71</v>
      </c>
      <c r="S150" s="48" t="s">
        <v>5294</v>
      </c>
    </row>
    <row r="151" spans="1:19" x14ac:dyDescent="0.3">
      <c r="A151" s="124">
        <v>150</v>
      </c>
      <c r="B151" s="48" t="s">
        <v>4969</v>
      </c>
      <c r="C151" s="48" t="s">
        <v>1147</v>
      </c>
      <c r="D151" s="48" t="s">
        <v>5295</v>
      </c>
      <c r="E151" s="48" t="s">
        <v>119</v>
      </c>
      <c r="F151" s="48" t="s">
        <v>22</v>
      </c>
      <c r="G151" s="48">
        <v>2008</v>
      </c>
      <c r="H151" s="48">
        <v>116</v>
      </c>
      <c r="I151" s="48">
        <v>3770</v>
      </c>
      <c r="J151" s="48"/>
      <c r="K151" s="48" t="s">
        <v>4972</v>
      </c>
      <c r="L151" s="48" t="s">
        <v>507</v>
      </c>
      <c r="M151" s="48">
        <v>2807</v>
      </c>
      <c r="N151" s="48">
        <v>1.4</v>
      </c>
      <c r="O151" s="125">
        <v>1</v>
      </c>
      <c r="P151" s="48">
        <v>1.8</v>
      </c>
      <c r="Q151" s="125">
        <v>1.4</v>
      </c>
      <c r="R151" s="126">
        <v>0.71</v>
      </c>
      <c r="S151" s="48" t="s">
        <v>5296</v>
      </c>
    </row>
    <row r="152" spans="1:19" x14ac:dyDescent="0.3">
      <c r="A152" s="124">
        <v>151</v>
      </c>
      <c r="B152" s="48" t="s">
        <v>4969</v>
      </c>
      <c r="C152" s="48" t="s">
        <v>1147</v>
      </c>
      <c r="D152" s="48" t="s">
        <v>5297</v>
      </c>
      <c r="E152" s="48" t="s">
        <v>119</v>
      </c>
      <c r="F152" s="48" t="s">
        <v>22</v>
      </c>
      <c r="G152" s="48">
        <v>2008</v>
      </c>
      <c r="H152" s="48">
        <v>116</v>
      </c>
      <c r="I152" s="48">
        <v>3770</v>
      </c>
      <c r="J152" s="48"/>
      <c r="K152" s="48" t="s">
        <v>4972</v>
      </c>
      <c r="L152" s="48" t="s">
        <v>507</v>
      </c>
      <c r="M152" s="48">
        <v>2807</v>
      </c>
      <c r="N152" s="48">
        <v>1.4</v>
      </c>
      <c r="O152" s="125">
        <v>1</v>
      </c>
      <c r="P152" s="48">
        <v>1.8</v>
      </c>
      <c r="Q152" s="125">
        <v>1.4</v>
      </c>
      <c r="R152" s="126">
        <v>0.71</v>
      </c>
      <c r="S152" s="48" t="s">
        <v>5298</v>
      </c>
    </row>
    <row r="153" spans="1:19" x14ac:dyDescent="0.3">
      <c r="A153" s="124">
        <v>152</v>
      </c>
      <c r="B153" s="48" t="s">
        <v>4969</v>
      </c>
      <c r="C153" s="48" t="s">
        <v>5299</v>
      </c>
      <c r="D153" s="48" t="s">
        <v>5300</v>
      </c>
      <c r="E153" s="48" t="s">
        <v>531</v>
      </c>
      <c r="F153" s="48" t="s">
        <v>516</v>
      </c>
      <c r="G153" s="48">
        <v>2005</v>
      </c>
      <c r="H153" s="48">
        <v>74</v>
      </c>
      <c r="I153" s="48">
        <v>2840</v>
      </c>
      <c r="J153" s="48"/>
      <c r="K153" s="48" t="s">
        <v>4972</v>
      </c>
      <c r="L153" s="48" t="s">
        <v>510</v>
      </c>
      <c r="M153" s="48">
        <v>2911</v>
      </c>
      <c r="N153" s="48">
        <v>1.4</v>
      </c>
      <c r="O153" s="125">
        <v>1.1000000000000001</v>
      </c>
      <c r="P153" s="48">
        <v>1.8</v>
      </c>
      <c r="Q153" s="125">
        <v>1</v>
      </c>
      <c r="R153" s="126">
        <v>0.71</v>
      </c>
      <c r="S153" s="48" t="s">
        <v>5301</v>
      </c>
    </row>
    <row r="154" spans="1:19" x14ac:dyDescent="0.3">
      <c r="A154" s="124">
        <v>153</v>
      </c>
      <c r="B154" s="48" t="s">
        <v>4969</v>
      </c>
      <c r="C154" s="48" t="s">
        <v>5302</v>
      </c>
      <c r="D154" s="48" t="s">
        <v>5303</v>
      </c>
      <c r="E154" s="48" t="s">
        <v>119</v>
      </c>
      <c r="F154" s="48" t="s">
        <v>22</v>
      </c>
      <c r="G154" s="48">
        <v>2008</v>
      </c>
      <c r="H154" s="48">
        <v>111.5</v>
      </c>
      <c r="I154" s="48">
        <v>5950</v>
      </c>
      <c r="J154" s="48"/>
      <c r="K154" s="48" t="s">
        <v>4972</v>
      </c>
      <c r="L154" s="48" t="s">
        <v>510</v>
      </c>
      <c r="M154" s="48">
        <v>2807</v>
      </c>
      <c r="N154" s="48">
        <v>1.4</v>
      </c>
      <c r="O154" s="125">
        <v>1</v>
      </c>
      <c r="P154" s="48">
        <v>1.8</v>
      </c>
      <c r="Q154" s="125">
        <v>1</v>
      </c>
      <c r="R154" s="126">
        <v>0.71</v>
      </c>
      <c r="S154" s="48" t="s">
        <v>5304</v>
      </c>
    </row>
    <row r="155" spans="1:19" x14ac:dyDescent="0.3">
      <c r="A155" s="124">
        <v>154</v>
      </c>
      <c r="B155" s="48" t="s">
        <v>4969</v>
      </c>
      <c r="C155" s="48" t="s">
        <v>5305</v>
      </c>
      <c r="D155" s="48" t="s">
        <v>5306</v>
      </c>
      <c r="E155" s="48" t="s">
        <v>531</v>
      </c>
      <c r="F155" s="48" t="s">
        <v>516</v>
      </c>
      <c r="G155" s="48">
        <v>2007</v>
      </c>
      <c r="H155" s="48">
        <v>80.900000000000006</v>
      </c>
      <c r="I155" s="48">
        <v>1610</v>
      </c>
      <c r="J155" s="48"/>
      <c r="K155" s="48" t="s">
        <v>4972</v>
      </c>
      <c r="L155" s="48" t="s">
        <v>510</v>
      </c>
      <c r="M155" s="48">
        <v>2911</v>
      </c>
      <c r="N155" s="48">
        <v>1.4</v>
      </c>
      <c r="O155" s="125">
        <v>1.1000000000000001</v>
      </c>
      <c r="P155" s="48">
        <v>1.8</v>
      </c>
      <c r="Q155" s="125">
        <v>1</v>
      </c>
      <c r="R155" s="126">
        <v>0.71</v>
      </c>
      <c r="S155" s="48" t="s">
        <v>5307</v>
      </c>
    </row>
    <row r="156" spans="1:19" x14ac:dyDescent="0.3">
      <c r="A156" s="124">
        <v>155</v>
      </c>
      <c r="B156" s="48" t="s">
        <v>4969</v>
      </c>
      <c r="C156" s="48" t="s">
        <v>5194</v>
      </c>
      <c r="D156" s="48" t="s">
        <v>5308</v>
      </c>
      <c r="E156" s="48" t="s">
        <v>531</v>
      </c>
      <c r="F156" s="48" t="s">
        <v>516</v>
      </c>
      <c r="G156" s="48">
        <v>2007</v>
      </c>
      <c r="H156" s="48">
        <v>80.900000000000006</v>
      </c>
      <c r="I156" s="48">
        <v>1610</v>
      </c>
      <c r="J156" s="48"/>
      <c r="K156" s="48" t="s">
        <v>4972</v>
      </c>
      <c r="L156" s="48" t="s">
        <v>510</v>
      </c>
      <c r="M156" s="48">
        <v>2911</v>
      </c>
      <c r="N156" s="48">
        <v>1.4</v>
      </c>
      <c r="O156" s="125">
        <v>1.1000000000000001</v>
      </c>
      <c r="P156" s="48">
        <v>1.8</v>
      </c>
      <c r="Q156" s="125">
        <v>1</v>
      </c>
      <c r="R156" s="126">
        <v>0.71</v>
      </c>
      <c r="S156" s="48" t="s">
        <v>5309</v>
      </c>
    </row>
    <row r="157" spans="1:19" x14ac:dyDescent="0.3">
      <c r="A157" s="124">
        <v>156</v>
      </c>
      <c r="B157" s="48" t="s">
        <v>4969</v>
      </c>
      <c r="C157" s="48" t="s">
        <v>5194</v>
      </c>
      <c r="D157" s="48" t="s">
        <v>5310</v>
      </c>
      <c r="E157" s="48" t="s">
        <v>531</v>
      </c>
      <c r="F157" s="48" t="s">
        <v>516</v>
      </c>
      <c r="G157" s="48">
        <v>2007</v>
      </c>
      <c r="H157" s="48">
        <v>80.900000000000006</v>
      </c>
      <c r="I157" s="48">
        <v>1610</v>
      </c>
      <c r="J157" s="48"/>
      <c r="K157" s="48" t="s">
        <v>4972</v>
      </c>
      <c r="L157" s="48" t="s">
        <v>510</v>
      </c>
      <c r="M157" s="48">
        <v>2911</v>
      </c>
      <c r="N157" s="48">
        <v>1.4</v>
      </c>
      <c r="O157" s="125">
        <v>1.1000000000000001</v>
      </c>
      <c r="P157" s="48">
        <v>1.8</v>
      </c>
      <c r="Q157" s="125">
        <v>1</v>
      </c>
      <c r="R157" s="126">
        <v>0.71</v>
      </c>
      <c r="S157" s="48" t="s">
        <v>5311</v>
      </c>
    </row>
    <row r="158" spans="1:19" x14ac:dyDescent="0.3">
      <c r="A158" s="124">
        <v>157</v>
      </c>
      <c r="B158" s="48" t="s">
        <v>4969</v>
      </c>
      <c r="C158" s="48" t="s">
        <v>683</v>
      </c>
      <c r="D158" s="48" t="s">
        <v>5312</v>
      </c>
      <c r="E158" s="48" t="s">
        <v>531</v>
      </c>
      <c r="F158" s="48" t="s">
        <v>516</v>
      </c>
      <c r="G158" s="48">
        <v>2007</v>
      </c>
      <c r="H158" s="48">
        <v>99</v>
      </c>
      <c r="I158" s="48">
        <v>2820</v>
      </c>
      <c r="J158" s="48"/>
      <c r="K158" s="48" t="s">
        <v>4972</v>
      </c>
      <c r="L158" s="48" t="s">
        <v>510</v>
      </c>
      <c r="M158" s="48">
        <v>2911</v>
      </c>
      <c r="N158" s="48">
        <v>1.4</v>
      </c>
      <c r="O158" s="125">
        <v>1.1000000000000001</v>
      </c>
      <c r="P158" s="48">
        <v>1.8</v>
      </c>
      <c r="Q158" s="125">
        <v>1</v>
      </c>
      <c r="R158" s="126">
        <v>0.71</v>
      </c>
      <c r="S158" s="48" t="s">
        <v>5313</v>
      </c>
    </row>
    <row r="159" spans="1:19" x14ac:dyDescent="0.3">
      <c r="A159" s="124">
        <v>158</v>
      </c>
      <c r="B159" s="48" t="s">
        <v>4969</v>
      </c>
      <c r="C159" s="48" t="s">
        <v>683</v>
      </c>
      <c r="D159" s="48" t="s">
        <v>5314</v>
      </c>
      <c r="E159" s="48" t="s">
        <v>531</v>
      </c>
      <c r="F159" s="48" t="s">
        <v>516</v>
      </c>
      <c r="G159" s="48">
        <v>2007</v>
      </c>
      <c r="H159" s="48">
        <v>99</v>
      </c>
      <c r="I159" s="48">
        <v>2820</v>
      </c>
      <c r="J159" s="48"/>
      <c r="K159" s="48" t="s">
        <v>4972</v>
      </c>
      <c r="L159" s="48" t="s">
        <v>510</v>
      </c>
      <c r="M159" s="48">
        <v>2911</v>
      </c>
      <c r="N159" s="48">
        <v>1.4</v>
      </c>
      <c r="O159" s="125">
        <v>1.1000000000000001</v>
      </c>
      <c r="P159" s="48">
        <v>1.8</v>
      </c>
      <c r="Q159" s="125">
        <v>1</v>
      </c>
      <c r="R159" s="126">
        <v>0.71</v>
      </c>
      <c r="S159" s="48" t="s">
        <v>5315</v>
      </c>
    </row>
    <row r="160" spans="1:19" x14ac:dyDescent="0.3">
      <c r="A160" s="124">
        <v>159</v>
      </c>
      <c r="B160" s="48" t="s">
        <v>4969</v>
      </c>
      <c r="C160" s="48" t="s">
        <v>683</v>
      </c>
      <c r="D160" s="48" t="s">
        <v>5316</v>
      </c>
      <c r="E160" s="48" t="s">
        <v>531</v>
      </c>
      <c r="F160" s="48" t="s">
        <v>516</v>
      </c>
      <c r="G160" s="48">
        <v>2007</v>
      </c>
      <c r="H160" s="48">
        <v>99</v>
      </c>
      <c r="I160" s="48">
        <v>2820</v>
      </c>
      <c r="J160" s="48"/>
      <c r="K160" s="48" t="s">
        <v>4972</v>
      </c>
      <c r="L160" s="48" t="s">
        <v>510</v>
      </c>
      <c r="M160" s="48">
        <v>2911</v>
      </c>
      <c r="N160" s="48">
        <v>1.4</v>
      </c>
      <c r="O160" s="125">
        <v>1.1000000000000001</v>
      </c>
      <c r="P160" s="48">
        <v>1.8</v>
      </c>
      <c r="Q160" s="125">
        <v>1</v>
      </c>
      <c r="R160" s="126">
        <v>0.71</v>
      </c>
      <c r="S160" s="48" t="s">
        <v>5317</v>
      </c>
    </row>
    <row r="161" spans="1:19" x14ac:dyDescent="0.3">
      <c r="A161" s="124">
        <v>160</v>
      </c>
      <c r="B161" s="48" t="s">
        <v>4969</v>
      </c>
      <c r="C161" s="48" t="s">
        <v>5318</v>
      </c>
      <c r="D161" s="48" t="s">
        <v>5319</v>
      </c>
      <c r="E161" s="48" t="s">
        <v>531</v>
      </c>
      <c r="F161" s="48" t="s">
        <v>516</v>
      </c>
      <c r="G161" s="48">
        <v>2007</v>
      </c>
      <c r="H161" s="48">
        <v>104</v>
      </c>
      <c r="I161" s="48">
        <v>2520</v>
      </c>
      <c r="J161" s="48"/>
      <c r="K161" s="48" t="s">
        <v>4972</v>
      </c>
      <c r="L161" s="48" t="s">
        <v>510</v>
      </c>
      <c r="M161" s="48">
        <v>2911</v>
      </c>
      <c r="N161" s="48">
        <v>1.4</v>
      </c>
      <c r="O161" s="125">
        <v>1.2</v>
      </c>
      <c r="P161" s="48">
        <v>1.8</v>
      </c>
      <c r="Q161" s="125">
        <v>1</v>
      </c>
      <c r="R161" s="126">
        <v>0.71</v>
      </c>
      <c r="S161" s="48" t="s">
        <v>5320</v>
      </c>
    </row>
    <row r="162" spans="1:19" x14ac:dyDescent="0.3">
      <c r="A162" s="124">
        <v>161</v>
      </c>
      <c r="B162" s="48" t="s">
        <v>4969</v>
      </c>
      <c r="C162" s="48" t="s">
        <v>683</v>
      </c>
      <c r="D162" s="48" t="s">
        <v>5321</v>
      </c>
      <c r="E162" s="48" t="s">
        <v>531</v>
      </c>
      <c r="F162" s="48" t="s">
        <v>516</v>
      </c>
      <c r="G162" s="48">
        <v>2007</v>
      </c>
      <c r="H162" s="48">
        <v>99</v>
      </c>
      <c r="I162" s="48">
        <v>2820</v>
      </c>
      <c r="J162" s="48"/>
      <c r="K162" s="48" t="s">
        <v>4972</v>
      </c>
      <c r="L162" s="48" t="s">
        <v>510</v>
      </c>
      <c r="M162" s="48">
        <v>2911</v>
      </c>
      <c r="N162" s="48">
        <v>1.4</v>
      </c>
      <c r="O162" s="125">
        <v>1.1000000000000001</v>
      </c>
      <c r="P162" s="48">
        <v>1.8</v>
      </c>
      <c r="Q162" s="125">
        <v>1</v>
      </c>
      <c r="R162" s="126">
        <v>0.71</v>
      </c>
      <c r="S162" s="48" t="s">
        <v>5322</v>
      </c>
    </row>
    <row r="163" spans="1:19" x14ac:dyDescent="0.3">
      <c r="A163" s="124">
        <v>162</v>
      </c>
      <c r="B163" s="48" t="s">
        <v>4969</v>
      </c>
      <c r="C163" s="48" t="s">
        <v>152</v>
      </c>
      <c r="D163" s="48" t="s">
        <v>5323</v>
      </c>
      <c r="E163" s="48" t="s">
        <v>119</v>
      </c>
      <c r="F163" s="48" t="s">
        <v>22</v>
      </c>
      <c r="G163" s="48">
        <v>2007</v>
      </c>
      <c r="H163" s="48">
        <v>116</v>
      </c>
      <c r="I163" s="48">
        <v>5950</v>
      </c>
      <c r="J163" s="48"/>
      <c r="K163" s="48" t="s">
        <v>4972</v>
      </c>
      <c r="L163" s="48" t="s">
        <v>510</v>
      </c>
      <c r="M163" s="48">
        <v>2807</v>
      </c>
      <c r="N163" s="48">
        <v>1.4</v>
      </c>
      <c r="O163" s="125">
        <v>1</v>
      </c>
      <c r="P163" s="48">
        <v>1.8</v>
      </c>
      <c r="Q163" s="125">
        <v>1</v>
      </c>
      <c r="R163" s="126">
        <v>0.71</v>
      </c>
      <c r="S163" s="48" t="s">
        <v>5324</v>
      </c>
    </row>
    <row r="164" spans="1:19" x14ac:dyDescent="0.3">
      <c r="A164" s="124">
        <v>163</v>
      </c>
      <c r="B164" s="48" t="s">
        <v>4969</v>
      </c>
      <c r="C164" s="48" t="s">
        <v>152</v>
      </c>
      <c r="D164" s="48" t="s">
        <v>5325</v>
      </c>
      <c r="E164" s="48" t="s">
        <v>119</v>
      </c>
      <c r="F164" s="48" t="s">
        <v>22</v>
      </c>
      <c r="G164" s="48">
        <v>2007</v>
      </c>
      <c r="H164" s="48">
        <v>116</v>
      </c>
      <c r="I164" s="48">
        <v>5950</v>
      </c>
      <c r="J164" s="48"/>
      <c r="K164" s="48" t="s">
        <v>4972</v>
      </c>
      <c r="L164" s="48" t="s">
        <v>510</v>
      </c>
      <c r="M164" s="48">
        <v>2807</v>
      </c>
      <c r="N164" s="48">
        <v>1.4</v>
      </c>
      <c r="O164" s="125">
        <v>1</v>
      </c>
      <c r="P164" s="48">
        <v>1.8</v>
      </c>
      <c r="Q164" s="125">
        <v>1</v>
      </c>
      <c r="R164" s="126">
        <v>0.71</v>
      </c>
      <c r="S164" s="48" t="s">
        <v>5326</v>
      </c>
    </row>
    <row r="165" spans="1:19" x14ac:dyDescent="0.3">
      <c r="A165" s="124">
        <v>164</v>
      </c>
      <c r="B165" s="48" t="s">
        <v>4969</v>
      </c>
      <c r="C165" s="48" t="s">
        <v>636</v>
      </c>
      <c r="D165" s="48" t="s">
        <v>5327</v>
      </c>
      <c r="E165" s="48" t="s">
        <v>531</v>
      </c>
      <c r="F165" s="48" t="s">
        <v>516</v>
      </c>
      <c r="G165" s="48">
        <v>2005</v>
      </c>
      <c r="H165" s="48">
        <v>76</v>
      </c>
      <c r="I165" s="48">
        <v>2820</v>
      </c>
      <c r="J165" s="48"/>
      <c r="K165" s="48" t="s">
        <v>4972</v>
      </c>
      <c r="L165" s="48" t="s">
        <v>510</v>
      </c>
      <c r="M165" s="48">
        <v>2911</v>
      </c>
      <c r="N165" s="48">
        <v>1.4</v>
      </c>
      <c r="O165" s="125">
        <v>1.1000000000000001</v>
      </c>
      <c r="P165" s="48">
        <v>1.8</v>
      </c>
      <c r="Q165" s="125">
        <v>1</v>
      </c>
      <c r="R165" s="126">
        <v>0.71</v>
      </c>
      <c r="S165" s="48" t="s">
        <v>5328</v>
      </c>
    </row>
    <row r="166" spans="1:19" x14ac:dyDescent="0.3">
      <c r="A166" s="124">
        <v>165</v>
      </c>
      <c r="B166" s="48" t="s">
        <v>4969</v>
      </c>
      <c r="C166" s="48" t="s">
        <v>568</v>
      </c>
      <c r="D166" s="48" t="s">
        <v>5329</v>
      </c>
      <c r="E166" s="48" t="s">
        <v>531</v>
      </c>
      <c r="F166" s="48" t="s">
        <v>516</v>
      </c>
      <c r="G166" s="48">
        <v>2005</v>
      </c>
      <c r="H166" s="48">
        <v>130</v>
      </c>
      <c r="I166" s="48">
        <v>2000</v>
      </c>
      <c r="J166" s="48"/>
      <c r="K166" s="48" t="s">
        <v>4972</v>
      </c>
      <c r="L166" s="48" t="s">
        <v>510</v>
      </c>
      <c r="M166" s="48">
        <v>2911</v>
      </c>
      <c r="N166" s="48">
        <v>1.4</v>
      </c>
      <c r="O166" s="125">
        <v>1.4</v>
      </c>
      <c r="P166" s="48">
        <v>1.8</v>
      </c>
      <c r="Q166" s="125">
        <v>1</v>
      </c>
      <c r="R166" s="126">
        <v>0.71</v>
      </c>
      <c r="S166" s="48" t="s">
        <v>5330</v>
      </c>
    </row>
    <row r="167" spans="1:19" x14ac:dyDescent="0.3">
      <c r="A167" s="124">
        <v>166</v>
      </c>
      <c r="B167" s="48" t="s">
        <v>4969</v>
      </c>
      <c r="C167" s="48" t="s">
        <v>5331</v>
      </c>
      <c r="D167" s="48" t="s">
        <v>5332</v>
      </c>
      <c r="E167" s="48" t="s">
        <v>119</v>
      </c>
      <c r="F167" s="48" t="s">
        <v>22</v>
      </c>
      <c r="G167" s="48">
        <v>2000</v>
      </c>
      <c r="H167" s="48">
        <v>150</v>
      </c>
      <c r="I167" s="48">
        <v>8000</v>
      </c>
      <c r="J167" s="48"/>
      <c r="K167" s="48" t="s">
        <v>4972</v>
      </c>
      <c r="L167" s="48" t="s">
        <v>510</v>
      </c>
      <c r="M167" s="48">
        <v>2807</v>
      </c>
      <c r="N167" s="48">
        <v>1.4</v>
      </c>
      <c r="O167" s="125">
        <v>1</v>
      </c>
      <c r="P167" s="48">
        <v>1.8</v>
      </c>
      <c r="Q167" s="125">
        <v>1</v>
      </c>
      <c r="R167" s="126">
        <v>0.71</v>
      </c>
      <c r="S167" s="48" t="s">
        <v>5333</v>
      </c>
    </row>
    <row r="168" spans="1:19" x14ac:dyDescent="0.3">
      <c r="A168" s="124">
        <v>167</v>
      </c>
      <c r="B168" s="48" t="s">
        <v>4969</v>
      </c>
      <c r="C168" s="48" t="s">
        <v>5334</v>
      </c>
      <c r="D168" s="48" t="s">
        <v>5335</v>
      </c>
      <c r="E168" s="48" t="s">
        <v>119</v>
      </c>
      <c r="F168" s="48" t="s">
        <v>22</v>
      </c>
      <c r="G168" s="48">
        <v>2007</v>
      </c>
      <c r="H168" s="48">
        <v>117</v>
      </c>
      <c r="I168" s="48">
        <v>6300</v>
      </c>
      <c r="J168" s="48"/>
      <c r="K168" s="48" t="s">
        <v>4972</v>
      </c>
      <c r="L168" s="48" t="s">
        <v>510</v>
      </c>
      <c r="M168" s="48">
        <v>2807</v>
      </c>
      <c r="N168" s="48">
        <v>1.4</v>
      </c>
      <c r="O168" s="125">
        <v>1</v>
      </c>
      <c r="P168" s="48">
        <v>1.8</v>
      </c>
      <c r="Q168" s="125">
        <v>1</v>
      </c>
      <c r="R168" s="126">
        <v>0.71</v>
      </c>
      <c r="S168" s="48" t="s">
        <v>5336</v>
      </c>
    </row>
    <row r="169" spans="1:19" x14ac:dyDescent="0.3">
      <c r="A169" s="124">
        <v>168</v>
      </c>
      <c r="B169" s="48" t="s">
        <v>4969</v>
      </c>
      <c r="C169" s="48" t="s">
        <v>252</v>
      </c>
      <c r="D169" s="48" t="s">
        <v>5337</v>
      </c>
      <c r="E169" s="48" t="s">
        <v>119</v>
      </c>
      <c r="F169" s="48" t="s">
        <v>22</v>
      </c>
      <c r="G169" s="48">
        <v>2007</v>
      </c>
      <c r="H169" s="48">
        <v>215</v>
      </c>
      <c r="I169" s="48">
        <v>17420</v>
      </c>
      <c r="J169" s="48"/>
      <c r="K169" s="48" t="s">
        <v>4972</v>
      </c>
      <c r="L169" s="48" t="s">
        <v>510</v>
      </c>
      <c r="M169" s="48">
        <v>4227</v>
      </c>
      <c r="N169" s="48">
        <v>1.4</v>
      </c>
      <c r="O169" s="125">
        <v>1</v>
      </c>
      <c r="P169" s="48">
        <v>1.8</v>
      </c>
      <c r="Q169" s="125">
        <v>1</v>
      </c>
      <c r="R169" s="126">
        <v>0.71</v>
      </c>
      <c r="S169" s="48" t="s">
        <v>5338</v>
      </c>
    </row>
    <row r="170" spans="1:19" x14ac:dyDescent="0.3">
      <c r="A170" s="124">
        <v>169</v>
      </c>
      <c r="B170" s="48" t="s">
        <v>4969</v>
      </c>
      <c r="C170" s="48" t="s">
        <v>1435</v>
      </c>
      <c r="D170" s="48" t="s">
        <v>5339</v>
      </c>
      <c r="E170" s="48" t="s">
        <v>531</v>
      </c>
      <c r="F170" s="48" t="s">
        <v>516</v>
      </c>
      <c r="G170" s="48">
        <v>2003</v>
      </c>
      <c r="H170" s="48">
        <v>130</v>
      </c>
      <c r="I170" s="48">
        <v>1790</v>
      </c>
      <c r="J170" s="48"/>
      <c r="K170" s="48" t="s">
        <v>4972</v>
      </c>
      <c r="L170" s="48" t="s">
        <v>510</v>
      </c>
      <c r="M170" s="48">
        <v>2911</v>
      </c>
      <c r="N170" s="48">
        <v>1.4</v>
      </c>
      <c r="O170" s="125">
        <v>1.4</v>
      </c>
      <c r="P170" s="48">
        <v>1.8</v>
      </c>
      <c r="Q170" s="125">
        <v>1</v>
      </c>
      <c r="R170" s="126">
        <v>0.71</v>
      </c>
      <c r="S170" s="48" t="s">
        <v>5340</v>
      </c>
    </row>
    <row r="171" spans="1:19" x14ac:dyDescent="0.3">
      <c r="A171" s="124">
        <v>170</v>
      </c>
      <c r="B171" s="48" t="s">
        <v>4969</v>
      </c>
      <c r="C171" s="48" t="s">
        <v>5341</v>
      </c>
      <c r="D171" s="48" t="s">
        <v>5342</v>
      </c>
      <c r="E171" s="48" t="s">
        <v>531</v>
      </c>
      <c r="F171" s="48" t="s">
        <v>516</v>
      </c>
      <c r="G171" s="48">
        <v>1996</v>
      </c>
      <c r="H171" s="48">
        <v>100</v>
      </c>
      <c r="I171" s="48">
        <v>3500</v>
      </c>
      <c r="J171" s="48"/>
      <c r="K171" s="48" t="s">
        <v>4972</v>
      </c>
      <c r="L171" s="48" t="s">
        <v>510</v>
      </c>
      <c r="M171" s="48">
        <v>2911</v>
      </c>
      <c r="N171" s="48">
        <v>1.4</v>
      </c>
      <c r="O171" s="125">
        <v>1.1000000000000001</v>
      </c>
      <c r="P171" s="48">
        <v>1.8</v>
      </c>
      <c r="Q171" s="125">
        <v>1</v>
      </c>
      <c r="R171" s="126">
        <v>0.71</v>
      </c>
      <c r="S171" s="48" t="s">
        <v>5343</v>
      </c>
    </row>
    <row r="172" spans="1:19" x14ac:dyDescent="0.3">
      <c r="A172" s="124">
        <v>171</v>
      </c>
      <c r="B172" s="48" t="s">
        <v>4969</v>
      </c>
      <c r="C172" s="48" t="s">
        <v>1452</v>
      </c>
      <c r="D172" s="48" t="s">
        <v>5344</v>
      </c>
      <c r="E172" s="48" t="s">
        <v>119</v>
      </c>
      <c r="F172" s="48" t="s">
        <v>22</v>
      </c>
      <c r="G172" s="48">
        <v>1992</v>
      </c>
      <c r="H172" s="48">
        <v>150</v>
      </c>
      <c r="I172" s="48">
        <v>10185</v>
      </c>
      <c r="J172" s="48"/>
      <c r="K172" s="48" t="s">
        <v>4972</v>
      </c>
      <c r="L172" s="48" t="s">
        <v>510</v>
      </c>
      <c r="M172" s="48">
        <v>2807</v>
      </c>
      <c r="N172" s="48">
        <v>1.4</v>
      </c>
      <c r="O172" s="125">
        <v>1</v>
      </c>
      <c r="P172" s="48">
        <v>1.8</v>
      </c>
      <c r="Q172" s="125">
        <v>1</v>
      </c>
      <c r="R172" s="126">
        <v>0.71</v>
      </c>
      <c r="S172" s="48" t="s">
        <v>5345</v>
      </c>
    </row>
    <row r="173" spans="1:19" x14ac:dyDescent="0.3">
      <c r="A173" s="124">
        <v>172</v>
      </c>
      <c r="B173" s="48" t="s">
        <v>4969</v>
      </c>
      <c r="C173" s="48" t="s">
        <v>5257</v>
      </c>
      <c r="D173" s="48" t="s">
        <v>5346</v>
      </c>
      <c r="E173" s="48" t="s">
        <v>119</v>
      </c>
      <c r="F173" s="48" t="s">
        <v>22</v>
      </c>
      <c r="G173" s="48">
        <v>1990</v>
      </c>
      <c r="H173" s="48">
        <v>150</v>
      </c>
      <c r="I173" s="48">
        <v>10500</v>
      </c>
      <c r="J173" s="48"/>
      <c r="K173" s="48" t="s">
        <v>4972</v>
      </c>
      <c r="L173" s="48" t="s">
        <v>510</v>
      </c>
      <c r="M173" s="48">
        <v>2807</v>
      </c>
      <c r="N173" s="48">
        <v>1.4</v>
      </c>
      <c r="O173" s="125">
        <v>1</v>
      </c>
      <c r="P173" s="48">
        <v>1.8</v>
      </c>
      <c r="Q173" s="125">
        <v>1</v>
      </c>
      <c r="R173" s="126">
        <v>0.71</v>
      </c>
      <c r="S173" s="127" t="s">
        <v>120</v>
      </c>
    </row>
    <row r="174" spans="1:19" x14ac:dyDescent="0.3">
      <c r="A174" s="124">
        <v>173</v>
      </c>
      <c r="B174" s="48" t="s">
        <v>4969</v>
      </c>
      <c r="C174" s="48" t="s">
        <v>5347</v>
      </c>
      <c r="D174" s="48" t="s">
        <v>5348</v>
      </c>
      <c r="E174" s="48" t="s">
        <v>119</v>
      </c>
      <c r="F174" s="48" t="s">
        <v>22</v>
      </c>
      <c r="G174" s="48">
        <v>2003</v>
      </c>
      <c r="H174" s="48">
        <v>117</v>
      </c>
      <c r="I174" s="48">
        <v>5950</v>
      </c>
      <c r="J174" s="48"/>
      <c r="K174" s="48" t="s">
        <v>4972</v>
      </c>
      <c r="L174" s="48" t="s">
        <v>510</v>
      </c>
      <c r="M174" s="48">
        <v>2807</v>
      </c>
      <c r="N174" s="48">
        <v>1.4</v>
      </c>
      <c r="O174" s="125">
        <v>1</v>
      </c>
      <c r="P174" s="48">
        <v>1.8</v>
      </c>
      <c r="Q174" s="125">
        <v>1</v>
      </c>
      <c r="R174" s="126">
        <v>0.71</v>
      </c>
      <c r="S174" s="48" t="s">
        <v>5349</v>
      </c>
    </row>
    <row r="175" spans="1:19" x14ac:dyDescent="0.3">
      <c r="A175" s="124">
        <v>174</v>
      </c>
      <c r="B175" s="48" t="s">
        <v>4969</v>
      </c>
      <c r="C175" s="48" t="s">
        <v>5350</v>
      </c>
      <c r="D175" s="48" t="s">
        <v>5351</v>
      </c>
      <c r="E175" s="48" t="s">
        <v>531</v>
      </c>
      <c r="F175" s="48" t="s">
        <v>516</v>
      </c>
      <c r="G175" s="48">
        <v>2001</v>
      </c>
      <c r="H175" s="48">
        <v>84</v>
      </c>
      <c r="I175" s="48">
        <v>2780</v>
      </c>
      <c r="J175" s="48">
        <v>8</v>
      </c>
      <c r="K175" s="48" t="s">
        <v>4972</v>
      </c>
      <c r="L175" s="48" t="s">
        <v>510</v>
      </c>
      <c r="M175" s="48">
        <v>2911</v>
      </c>
      <c r="N175" s="48">
        <v>1.4</v>
      </c>
      <c r="O175" s="125">
        <v>1.1000000000000001</v>
      </c>
      <c r="P175" s="48">
        <v>1.8</v>
      </c>
      <c r="Q175" s="125">
        <v>1</v>
      </c>
      <c r="R175" s="126">
        <v>0.71</v>
      </c>
      <c r="S175" s="48" t="s">
        <v>5352</v>
      </c>
    </row>
    <row r="176" spans="1:19" x14ac:dyDescent="0.3">
      <c r="A176" s="124">
        <v>175</v>
      </c>
      <c r="B176" s="48" t="s">
        <v>4969</v>
      </c>
      <c r="C176" s="48" t="s">
        <v>5353</v>
      </c>
      <c r="D176" s="48" t="s">
        <v>5354</v>
      </c>
      <c r="E176" s="48" t="s">
        <v>119</v>
      </c>
      <c r="F176" s="48" t="s">
        <v>22</v>
      </c>
      <c r="G176" s="48">
        <v>1994</v>
      </c>
      <c r="H176" s="48">
        <v>150</v>
      </c>
      <c r="I176" s="48">
        <v>18425</v>
      </c>
      <c r="J176" s="48"/>
      <c r="K176" s="48" t="s">
        <v>4972</v>
      </c>
      <c r="L176" s="48" t="s">
        <v>510</v>
      </c>
      <c r="M176" s="48">
        <v>4227</v>
      </c>
      <c r="N176" s="48">
        <v>1.4</v>
      </c>
      <c r="O176" s="125">
        <v>1</v>
      </c>
      <c r="P176" s="48">
        <v>1.8</v>
      </c>
      <c r="Q176" s="125">
        <v>1</v>
      </c>
      <c r="R176" s="126">
        <v>0.71</v>
      </c>
      <c r="S176" s="48" t="s">
        <v>5355</v>
      </c>
    </row>
    <row r="177" spans="1:19" x14ac:dyDescent="0.3">
      <c r="A177" s="124">
        <v>176</v>
      </c>
      <c r="B177" s="48" t="s">
        <v>4969</v>
      </c>
      <c r="C177" s="48" t="s">
        <v>5257</v>
      </c>
      <c r="D177" s="48" t="s">
        <v>5356</v>
      </c>
      <c r="E177" s="48" t="s">
        <v>119</v>
      </c>
      <c r="F177" s="48" t="s">
        <v>22</v>
      </c>
      <c r="G177" s="48">
        <v>1993</v>
      </c>
      <c r="H177" s="48">
        <v>150</v>
      </c>
      <c r="I177" s="48">
        <v>10500</v>
      </c>
      <c r="J177" s="48"/>
      <c r="K177" s="48" t="s">
        <v>4972</v>
      </c>
      <c r="L177" s="48" t="s">
        <v>507</v>
      </c>
      <c r="M177" s="48">
        <v>2807</v>
      </c>
      <c r="N177" s="48">
        <v>1.4</v>
      </c>
      <c r="O177" s="125">
        <v>1</v>
      </c>
      <c r="P177" s="48">
        <v>1.8</v>
      </c>
      <c r="Q177" s="125">
        <v>1.4</v>
      </c>
      <c r="R177" s="126">
        <v>0.71</v>
      </c>
      <c r="S177" s="127" t="s">
        <v>120</v>
      </c>
    </row>
    <row r="178" spans="1:19" x14ac:dyDescent="0.3">
      <c r="A178" s="124">
        <v>177</v>
      </c>
      <c r="B178" s="48" t="s">
        <v>4969</v>
      </c>
      <c r="C178" s="48" t="s">
        <v>127</v>
      </c>
      <c r="D178" s="48" t="s">
        <v>5357</v>
      </c>
      <c r="E178" s="48" t="s">
        <v>119</v>
      </c>
      <c r="F178" s="48" t="s">
        <v>22</v>
      </c>
      <c r="G178" s="48">
        <v>1993</v>
      </c>
      <c r="H178" s="48">
        <v>120</v>
      </c>
      <c r="I178" s="48">
        <v>7850</v>
      </c>
      <c r="J178" s="48"/>
      <c r="K178" s="48" t="s">
        <v>4972</v>
      </c>
      <c r="L178" s="48" t="s">
        <v>510</v>
      </c>
      <c r="M178" s="48">
        <v>2807</v>
      </c>
      <c r="N178" s="48">
        <v>1.4</v>
      </c>
      <c r="O178" s="125">
        <v>1</v>
      </c>
      <c r="P178" s="48">
        <v>1.8</v>
      </c>
      <c r="Q178" s="125">
        <v>1</v>
      </c>
      <c r="R178" s="126">
        <v>0.71</v>
      </c>
      <c r="S178" s="127" t="s">
        <v>120</v>
      </c>
    </row>
    <row r="179" spans="1:19" x14ac:dyDescent="0.3">
      <c r="A179" s="124">
        <v>178</v>
      </c>
      <c r="B179" s="48" t="s">
        <v>4969</v>
      </c>
      <c r="C179" s="48" t="s">
        <v>5358</v>
      </c>
      <c r="D179" s="48" t="s">
        <v>5359</v>
      </c>
      <c r="E179" s="48" t="s">
        <v>119</v>
      </c>
      <c r="F179" s="48" t="s">
        <v>22</v>
      </c>
      <c r="G179" s="48">
        <v>1994</v>
      </c>
      <c r="H179" s="48">
        <v>150</v>
      </c>
      <c r="I179" s="48">
        <v>11200</v>
      </c>
      <c r="J179" s="48"/>
      <c r="K179" s="48" t="s">
        <v>4972</v>
      </c>
      <c r="L179" s="48" t="s">
        <v>510</v>
      </c>
      <c r="M179" s="48">
        <v>2807</v>
      </c>
      <c r="N179" s="48">
        <v>1.4</v>
      </c>
      <c r="O179" s="125">
        <v>1</v>
      </c>
      <c r="P179" s="48">
        <v>1.8</v>
      </c>
      <c r="Q179" s="125">
        <v>1</v>
      </c>
      <c r="R179" s="126">
        <v>0.71</v>
      </c>
      <c r="S179" s="127" t="s">
        <v>120</v>
      </c>
    </row>
    <row r="180" spans="1:19" x14ac:dyDescent="0.3">
      <c r="A180" s="124">
        <v>179</v>
      </c>
      <c r="B180" s="48" t="s">
        <v>4969</v>
      </c>
      <c r="C180" s="48" t="s">
        <v>5360</v>
      </c>
      <c r="D180" s="48" t="s">
        <v>5361</v>
      </c>
      <c r="E180" s="48" t="s">
        <v>555</v>
      </c>
      <c r="F180" s="48" t="s">
        <v>549</v>
      </c>
      <c r="G180" s="48">
        <v>2002</v>
      </c>
      <c r="H180" s="48">
        <v>62</v>
      </c>
      <c r="I180" s="48">
        <v>6100</v>
      </c>
      <c r="J180" s="48"/>
      <c r="K180" s="48" t="s">
        <v>4972</v>
      </c>
      <c r="L180" s="48" t="s">
        <v>510</v>
      </c>
      <c r="M180" s="48">
        <v>899</v>
      </c>
      <c r="N180" s="48">
        <v>1</v>
      </c>
      <c r="O180" s="125">
        <v>1</v>
      </c>
      <c r="P180" s="48">
        <v>1.8</v>
      </c>
      <c r="Q180" s="125">
        <v>1</v>
      </c>
      <c r="R180" s="126">
        <v>0.71</v>
      </c>
      <c r="S180" s="127" t="s">
        <v>120</v>
      </c>
    </row>
    <row r="181" spans="1:19" x14ac:dyDescent="0.3">
      <c r="A181" s="124">
        <v>180</v>
      </c>
      <c r="B181" s="48" t="s">
        <v>4969</v>
      </c>
      <c r="C181" s="48" t="s">
        <v>5362</v>
      </c>
      <c r="D181" s="48" t="s">
        <v>5363</v>
      </c>
      <c r="E181" s="48" t="s">
        <v>555</v>
      </c>
      <c r="F181" s="48" t="s">
        <v>549</v>
      </c>
      <c r="G181" s="48">
        <v>1995</v>
      </c>
      <c r="H181" s="48">
        <v>82</v>
      </c>
      <c r="I181" s="48">
        <v>5810</v>
      </c>
      <c r="J181" s="48"/>
      <c r="K181" s="48" t="s">
        <v>4972</v>
      </c>
      <c r="L181" s="48" t="s">
        <v>510</v>
      </c>
      <c r="M181" s="48">
        <v>899</v>
      </c>
      <c r="N181" s="48">
        <v>1</v>
      </c>
      <c r="O181" s="125">
        <v>1</v>
      </c>
      <c r="P181" s="48">
        <v>1.8</v>
      </c>
      <c r="Q181" s="125">
        <v>1</v>
      </c>
      <c r="R181" s="126">
        <v>0.71</v>
      </c>
      <c r="S181" s="127" t="s">
        <v>120</v>
      </c>
    </row>
    <row r="182" spans="1:19" x14ac:dyDescent="0.3">
      <c r="A182" s="124">
        <v>181</v>
      </c>
      <c r="B182" s="48" t="s">
        <v>4969</v>
      </c>
      <c r="C182" s="48" t="s">
        <v>3353</v>
      </c>
      <c r="D182" s="48" t="s">
        <v>5364</v>
      </c>
      <c r="E182" s="48" t="s">
        <v>548</v>
      </c>
      <c r="F182" s="48" t="s">
        <v>549</v>
      </c>
      <c r="G182" s="48">
        <v>1989</v>
      </c>
      <c r="H182" s="48">
        <v>50</v>
      </c>
      <c r="I182" s="48">
        <v>2900</v>
      </c>
      <c r="J182" s="48"/>
      <c r="K182" s="48" t="s">
        <v>4972</v>
      </c>
      <c r="L182" s="48" t="s">
        <v>507</v>
      </c>
      <c r="M182" s="48">
        <v>899</v>
      </c>
      <c r="N182" s="48">
        <v>1</v>
      </c>
      <c r="O182" s="125">
        <v>1</v>
      </c>
      <c r="P182" s="48">
        <v>1.8</v>
      </c>
      <c r="Q182" s="125">
        <v>1.24</v>
      </c>
      <c r="R182" s="126">
        <v>0.71</v>
      </c>
      <c r="S182" s="127" t="s">
        <v>120</v>
      </c>
    </row>
    <row r="183" spans="1:19" x14ac:dyDescent="0.3">
      <c r="A183" s="124">
        <v>182</v>
      </c>
      <c r="B183" s="48" t="s">
        <v>4969</v>
      </c>
      <c r="C183" s="48" t="s">
        <v>1519</v>
      </c>
      <c r="D183" s="48" t="s">
        <v>5365</v>
      </c>
      <c r="E183" s="48" t="s">
        <v>548</v>
      </c>
      <c r="F183" s="48" t="s">
        <v>549</v>
      </c>
      <c r="G183" s="48">
        <v>1990</v>
      </c>
      <c r="H183" s="48">
        <v>75</v>
      </c>
      <c r="I183" s="48">
        <v>3160</v>
      </c>
      <c r="J183" s="48"/>
      <c r="K183" s="48" t="s">
        <v>4972</v>
      </c>
      <c r="L183" s="48" t="s">
        <v>507</v>
      </c>
      <c r="M183" s="48">
        <v>899</v>
      </c>
      <c r="N183" s="48">
        <v>1</v>
      </c>
      <c r="O183" s="125">
        <v>1</v>
      </c>
      <c r="P183" s="48">
        <v>1.8</v>
      </c>
      <c r="Q183" s="125">
        <v>1.24</v>
      </c>
      <c r="R183" s="126">
        <v>0.71</v>
      </c>
      <c r="S183" s="127" t="s">
        <v>120</v>
      </c>
    </row>
    <row r="184" spans="1:19" x14ac:dyDescent="0.3">
      <c r="A184" s="124">
        <v>183</v>
      </c>
      <c r="B184" s="48" t="s">
        <v>4969</v>
      </c>
      <c r="C184" s="48" t="s">
        <v>594</v>
      </c>
      <c r="D184" s="48" t="s">
        <v>5366</v>
      </c>
      <c r="E184" s="48" t="s">
        <v>548</v>
      </c>
      <c r="F184" s="48" t="s">
        <v>549</v>
      </c>
      <c r="G184" s="48">
        <v>1988</v>
      </c>
      <c r="H184" s="48">
        <v>60</v>
      </c>
      <c r="I184" s="48"/>
      <c r="J184" s="48"/>
      <c r="K184" s="48" t="s">
        <v>4972</v>
      </c>
      <c r="L184" s="48" t="s">
        <v>507</v>
      </c>
      <c r="M184" s="48">
        <v>899</v>
      </c>
      <c r="N184" s="48">
        <v>1</v>
      </c>
      <c r="O184" s="125">
        <v>1</v>
      </c>
      <c r="P184" s="48">
        <v>1.8</v>
      </c>
      <c r="Q184" s="125">
        <v>1.24</v>
      </c>
      <c r="R184" s="126">
        <v>0.71</v>
      </c>
      <c r="S184" s="127" t="s">
        <v>120</v>
      </c>
    </row>
    <row r="185" spans="1:19" x14ac:dyDescent="0.3">
      <c r="A185" s="124">
        <v>184</v>
      </c>
      <c r="B185" s="48" t="s">
        <v>4969</v>
      </c>
      <c r="C185" s="48" t="s">
        <v>1116</v>
      </c>
      <c r="D185" s="48" t="s">
        <v>5367</v>
      </c>
      <c r="E185" s="48" t="s">
        <v>531</v>
      </c>
      <c r="F185" s="48" t="s">
        <v>516</v>
      </c>
      <c r="G185" s="48">
        <v>2005</v>
      </c>
      <c r="H185" s="48">
        <v>84</v>
      </c>
      <c r="I185" s="48">
        <v>3050</v>
      </c>
      <c r="J185" s="48"/>
      <c r="K185" s="48" t="s">
        <v>4972</v>
      </c>
      <c r="L185" s="48" t="s">
        <v>510</v>
      </c>
      <c r="M185" s="48">
        <v>2911</v>
      </c>
      <c r="N185" s="48">
        <v>1.4</v>
      </c>
      <c r="O185" s="125">
        <v>1.1000000000000001</v>
      </c>
      <c r="P185" s="48">
        <v>1.8</v>
      </c>
      <c r="Q185" s="125">
        <v>1</v>
      </c>
      <c r="R185" s="126">
        <v>0.71</v>
      </c>
      <c r="S185" s="48" t="s">
        <v>5368</v>
      </c>
    </row>
    <row r="186" spans="1:19" x14ac:dyDescent="0.3">
      <c r="A186" s="124">
        <v>185</v>
      </c>
      <c r="B186" s="48" t="s">
        <v>4969</v>
      </c>
      <c r="C186" s="48" t="s">
        <v>5369</v>
      </c>
      <c r="D186" s="48" t="s">
        <v>5370</v>
      </c>
      <c r="E186" s="48" t="s">
        <v>119</v>
      </c>
      <c r="F186" s="48" t="s">
        <v>22</v>
      </c>
      <c r="G186" s="48">
        <v>1997</v>
      </c>
      <c r="H186" s="48">
        <v>150</v>
      </c>
      <c r="I186" s="48">
        <v>10185</v>
      </c>
      <c r="J186" s="48"/>
      <c r="K186" s="48" t="s">
        <v>4972</v>
      </c>
      <c r="L186" s="48" t="s">
        <v>510</v>
      </c>
      <c r="M186" s="48">
        <v>2807</v>
      </c>
      <c r="N186" s="48">
        <v>1.4</v>
      </c>
      <c r="O186" s="125">
        <v>1</v>
      </c>
      <c r="P186" s="48">
        <v>1.8</v>
      </c>
      <c r="Q186" s="125">
        <v>1</v>
      </c>
      <c r="R186" s="126">
        <v>0.71</v>
      </c>
      <c r="S186" s="48" t="s">
        <v>5371</v>
      </c>
    </row>
    <row r="187" spans="1:19" x14ac:dyDescent="0.3">
      <c r="A187" s="124">
        <v>186</v>
      </c>
      <c r="B187" s="48" t="s">
        <v>4969</v>
      </c>
      <c r="C187" s="48" t="s">
        <v>5372</v>
      </c>
      <c r="D187" s="48" t="s">
        <v>5373</v>
      </c>
      <c r="E187" s="48" t="s">
        <v>119</v>
      </c>
      <c r="F187" s="48" t="s">
        <v>22</v>
      </c>
      <c r="G187" s="48">
        <v>2008</v>
      </c>
      <c r="H187" s="48">
        <v>111.5</v>
      </c>
      <c r="I187" s="48">
        <v>5950</v>
      </c>
      <c r="J187" s="48"/>
      <c r="K187" s="48" t="s">
        <v>4972</v>
      </c>
      <c r="L187" s="48" t="s">
        <v>510</v>
      </c>
      <c r="M187" s="48">
        <v>2807</v>
      </c>
      <c r="N187" s="48">
        <v>1.4</v>
      </c>
      <c r="O187" s="125">
        <v>1</v>
      </c>
      <c r="P187" s="48">
        <v>1.8</v>
      </c>
      <c r="Q187" s="125">
        <v>1</v>
      </c>
      <c r="R187" s="126">
        <v>0.71</v>
      </c>
      <c r="S187" s="48" t="s">
        <v>5374</v>
      </c>
    </row>
    <row r="188" spans="1:19" x14ac:dyDescent="0.3">
      <c r="A188" s="124">
        <v>187</v>
      </c>
      <c r="B188" s="48" t="s">
        <v>4969</v>
      </c>
      <c r="C188" s="48" t="s">
        <v>5375</v>
      </c>
      <c r="D188" s="48" t="s">
        <v>5376</v>
      </c>
      <c r="E188" s="48" t="s">
        <v>119</v>
      </c>
      <c r="F188" s="48" t="s">
        <v>22</v>
      </c>
      <c r="G188" s="48">
        <v>2008</v>
      </c>
      <c r="H188" s="48">
        <v>111.5</v>
      </c>
      <c r="I188" s="48">
        <v>5950</v>
      </c>
      <c r="J188" s="48"/>
      <c r="K188" s="48" t="s">
        <v>4972</v>
      </c>
      <c r="L188" s="48" t="s">
        <v>510</v>
      </c>
      <c r="M188" s="48">
        <v>2807</v>
      </c>
      <c r="N188" s="48">
        <v>1.4</v>
      </c>
      <c r="O188" s="125">
        <v>1</v>
      </c>
      <c r="P188" s="48">
        <v>1.8</v>
      </c>
      <c r="Q188" s="125">
        <v>1</v>
      </c>
      <c r="R188" s="126">
        <v>0.71</v>
      </c>
      <c r="S188" s="48" t="s">
        <v>5377</v>
      </c>
    </row>
    <row r="189" spans="1:19" x14ac:dyDescent="0.3">
      <c r="A189" s="124">
        <v>188</v>
      </c>
      <c r="B189" s="48" t="s">
        <v>4969</v>
      </c>
      <c r="C189" s="48" t="s">
        <v>5375</v>
      </c>
      <c r="D189" s="48" t="s">
        <v>5378</v>
      </c>
      <c r="E189" s="48" t="s">
        <v>119</v>
      </c>
      <c r="F189" s="48" t="s">
        <v>22</v>
      </c>
      <c r="G189" s="48">
        <v>2008</v>
      </c>
      <c r="H189" s="48">
        <v>111.5</v>
      </c>
      <c r="I189" s="48">
        <v>5950</v>
      </c>
      <c r="J189" s="48"/>
      <c r="K189" s="48" t="s">
        <v>4972</v>
      </c>
      <c r="L189" s="48" t="s">
        <v>510</v>
      </c>
      <c r="M189" s="48">
        <v>2807</v>
      </c>
      <c r="N189" s="48">
        <v>1.4</v>
      </c>
      <c r="O189" s="125">
        <v>1</v>
      </c>
      <c r="P189" s="48">
        <v>1.8</v>
      </c>
      <c r="Q189" s="125">
        <v>1</v>
      </c>
      <c r="R189" s="126">
        <v>0.71</v>
      </c>
      <c r="S189" s="48" t="s">
        <v>5379</v>
      </c>
    </row>
    <row r="190" spans="1:19" x14ac:dyDescent="0.3">
      <c r="A190" s="124">
        <v>189</v>
      </c>
      <c r="B190" s="48" t="s">
        <v>4969</v>
      </c>
      <c r="C190" s="48" t="s">
        <v>5375</v>
      </c>
      <c r="D190" s="48" t="s">
        <v>5380</v>
      </c>
      <c r="E190" s="48" t="s">
        <v>119</v>
      </c>
      <c r="F190" s="48" t="s">
        <v>22</v>
      </c>
      <c r="G190" s="48">
        <v>2008</v>
      </c>
      <c r="H190" s="48">
        <v>111.5</v>
      </c>
      <c r="I190" s="48">
        <v>5950</v>
      </c>
      <c r="J190" s="48"/>
      <c r="K190" s="48" t="s">
        <v>4972</v>
      </c>
      <c r="L190" s="48" t="s">
        <v>510</v>
      </c>
      <c r="M190" s="48">
        <v>2807</v>
      </c>
      <c r="N190" s="48">
        <v>1.4</v>
      </c>
      <c r="O190" s="125">
        <v>1</v>
      </c>
      <c r="P190" s="48">
        <v>1.8</v>
      </c>
      <c r="Q190" s="125">
        <v>1</v>
      </c>
      <c r="R190" s="126">
        <v>0.71</v>
      </c>
      <c r="S190" s="48" t="s">
        <v>5381</v>
      </c>
    </row>
    <row r="191" spans="1:19" x14ac:dyDescent="0.3">
      <c r="A191" s="124">
        <v>190</v>
      </c>
      <c r="B191" s="48" t="s">
        <v>4969</v>
      </c>
      <c r="C191" s="48" t="s">
        <v>5382</v>
      </c>
      <c r="D191" s="48" t="s">
        <v>5383</v>
      </c>
      <c r="E191" s="48" t="s">
        <v>119</v>
      </c>
      <c r="F191" s="48" t="s">
        <v>22</v>
      </c>
      <c r="G191" s="48">
        <v>2007</v>
      </c>
      <c r="H191" s="48">
        <v>150</v>
      </c>
      <c r="I191" s="48">
        <v>10185</v>
      </c>
      <c r="J191" s="48"/>
      <c r="K191" s="48" t="s">
        <v>4972</v>
      </c>
      <c r="L191" s="48" t="s">
        <v>510</v>
      </c>
      <c r="M191" s="48">
        <v>2807</v>
      </c>
      <c r="N191" s="48">
        <v>1.4</v>
      </c>
      <c r="O191" s="125">
        <v>1</v>
      </c>
      <c r="P191" s="48">
        <v>1.8</v>
      </c>
      <c r="Q191" s="125">
        <v>1</v>
      </c>
      <c r="R191" s="126">
        <v>0.71</v>
      </c>
      <c r="S191" s="48" t="s">
        <v>5384</v>
      </c>
    </row>
    <row r="192" spans="1:19" x14ac:dyDescent="0.3">
      <c r="A192" s="124">
        <v>191</v>
      </c>
      <c r="B192" s="48" t="s">
        <v>4969</v>
      </c>
      <c r="C192" s="48" t="s">
        <v>520</v>
      </c>
      <c r="D192" s="48" t="s">
        <v>5385</v>
      </c>
      <c r="E192" s="48" t="s">
        <v>531</v>
      </c>
      <c r="F192" s="48" t="s">
        <v>516</v>
      </c>
      <c r="G192" s="48">
        <v>2009</v>
      </c>
      <c r="H192" s="48">
        <v>112</v>
      </c>
      <c r="I192" s="48">
        <v>3060</v>
      </c>
      <c r="J192" s="48"/>
      <c r="K192" s="48" t="s">
        <v>4972</v>
      </c>
      <c r="L192" s="48" t="s">
        <v>510</v>
      </c>
      <c r="M192" s="48">
        <v>2911</v>
      </c>
      <c r="N192" s="48">
        <v>1.4</v>
      </c>
      <c r="O192" s="125">
        <v>1.2</v>
      </c>
      <c r="P192" s="48">
        <v>1.8</v>
      </c>
      <c r="Q192" s="125">
        <v>1</v>
      </c>
      <c r="R192" s="126">
        <v>0.71</v>
      </c>
      <c r="S192" s="48" t="s">
        <v>5386</v>
      </c>
    </row>
    <row r="193" spans="1:19" x14ac:dyDescent="0.3">
      <c r="A193" s="124">
        <v>192</v>
      </c>
      <c r="B193" s="48" t="s">
        <v>4969</v>
      </c>
      <c r="C193" s="48" t="s">
        <v>5004</v>
      </c>
      <c r="D193" s="48" t="s">
        <v>5387</v>
      </c>
      <c r="E193" s="48" t="s">
        <v>531</v>
      </c>
      <c r="F193" s="48" t="s">
        <v>516</v>
      </c>
      <c r="G193" s="48">
        <v>2009</v>
      </c>
      <c r="H193" s="48">
        <v>174</v>
      </c>
      <c r="I193" s="48">
        <v>2510</v>
      </c>
      <c r="J193" s="48"/>
      <c r="K193" s="48" t="s">
        <v>4972</v>
      </c>
      <c r="L193" s="48" t="s">
        <v>510</v>
      </c>
      <c r="M193" s="48">
        <v>2911</v>
      </c>
      <c r="N193" s="48">
        <v>1.4</v>
      </c>
      <c r="O193" s="125">
        <v>1.6</v>
      </c>
      <c r="P193" s="48">
        <v>1.8</v>
      </c>
      <c r="Q193" s="125">
        <v>1</v>
      </c>
      <c r="R193" s="126">
        <v>0.71</v>
      </c>
      <c r="S193" s="48" t="s">
        <v>5388</v>
      </c>
    </row>
    <row r="194" spans="1:19" x14ac:dyDescent="0.3">
      <c r="A194" s="124">
        <v>193</v>
      </c>
      <c r="B194" s="48" t="s">
        <v>4969</v>
      </c>
      <c r="C194" s="48" t="s">
        <v>568</v>
      </c>
      <c r="D194" s="48" t="s">
        <v>5389</v>
      </c>
      <c r="E194" s="48" t="s">
        <v>531</v>
      </c>
      <c r="F194" s="48" t="s">
        <v>516</v>
      </c>
      <c r="G194" s="48">
        <v>2006</v>
      </c>
      <c r="H194" s="48">
        <v>130</v>
      </c>
      <c r="I194" s="48">
        <v>2000</v>
      </c>
      <c r="J194" s="48"/>
      <c r="K194" s="48" t="s">
        <v>4972</v>
      </c>
      <c r="L194" s="48" t="s">
        <v>510</v>
      </c>
      <c r="M194" s="48">
        <v>2911</v>
      </c>
      <c r="N194" s="48">
        <v>1.4</v>
      </c>
      <c r="O194" s="125">
        <v>1.4</v>
      </c>
      <c r="P194" s="48">
        <v>1.8</v>
      </c>
      <c r="Q194" s="125">
        <v>1</v>
      </c>
      <c r="R194" s="126">
        <v>0.71</v>
      </c>
      <c r="S194" s="48" t="s">
        <v>5390</v>
      </c>
    </row>
    <row r="195" spans="1:19" x14ac:dyDescent="0.3">
      <c r="A195" s="124">
        <v>194</v>
      </c>
      <c r="B195" s="48" t="s">
        <v>4969</v>
      </c>
      <c r="C195" s="48" t="s">
        <v>5391</v>
      </c>
      <c r="D195" s="48" t="s">
        <v>5392</v>
      </c>
      <c r="E195" s="48" t="s">
        <v>531</v>
      </c>
      <c r="F195" s="48" t="s">
        <v>516</v>
      </c>
      <c r="G195" s="48">
        <v>2010</v>
      </c>
      <c r="H195" s="48">
        <v>112</v>
      </c>
      <c r="I195" s="48">
        <v>2830</v>
      </c>
      <c r="J195" s="48"/>
      <c r="K195" s="48" t="s">
        <v>4972</v>
      </c>
      <c r="L195" s="48" t="s">
        <v>510</v>
      </c>
      <c r="M195" s="48">
        <v>2911</v>
      </c>
      <c r="N195" s="48">
        <v>1.4</v>
      </c>
      <c r="O195" s="125">
        <v>1.2</v>
      </c>
      <c r="P195" s="48">
        <v>1.8</v>
      </c>
      <c r="Q195" s="125">
        <v>1</v>
      </c>
      <c r="R195" s="126">
        <v>0.71</v>
      </c>
      <c r="S195" s="48" t="s">
        <v>5393</v>
      </c>
    </row>
    <row r="196" spans="1:19" x14ac:dyDescent="0.3">
      <c r="A196" s="124">
        <v>195</v>
      </c>
      <c r="B196" s="48" t="s">
        <v>4969</v>
      </c>
      <c r="C196" s="48" t="s">
        <v>5391</v>
      </c>
      <c r="D196" s="48" t="s">
        <v>5394</v>
      </c>
      <c r="E196" s="48" t="s">
        <v>531</v>
      </c>
      <c r="F196" s="48" t="s">
        <v>516</v>
      </c>
      <c r="G196" s="48">
        <v>2010</v>
      </c>
      <c r="H196" s="48">
        <v>112</v>
      </c>
      <c r="I196" s="48">
        <v>2830</v>
      </c>
      <c r="J196" s="48"/>
      <c r="K196" s="48" t="s">
        <v>4972</v>
      </c>
      <c r="L196" s="48" t="s">
        <v>510</v>
      </c>
      <c r="M196" s="48">
        <v>2911</v>
      </c>
      <c r="N196" s="48">
        <v>1.4</v>
      </c>
      <c r="O196" s="125">
        <v>1.2</v>
      </c>
      <c r="P196" s="48">
        <v>1.8</v>
      </c>
      <c r="Q196" s="125">
        <v>1</v>
      </c>
      <c r="R196" s="126">
        <v>0.71</v>
      </c>
      <c r="S196" s="48" t="s">
        <v>5395</v>
      </c>
    </row>
    <row r="197" spans="1:19" x14ac:dyDescent="0.3">
      <c r="A197" s="124">
        <v>196</v>
      </c>
      <c r="B197" s="48" t="s">
        <v>4969</v>
      </c>
      <c r="C197" s="48" t="s">
        <v>5396</v>
      </c>
      <c r="D197" s="48" t="s">
        <v>5397</v>
      </c>
      <c r="E197" s="48" t="s">
        <v>119</v>
      </c>
      <c r="F197" s="48" t="s">
        <v>22</v>
      </c>
      <c r="G197" s="48">
        <v>2010</v>
      </c>
      <c r="H197" s="48">
        <v>230</v>
      </c>
      <c r="I197" s="48">
        <v>16815</v>
      </c>
      <c r="J197" s="48"/>
      <c r="K197" s="48" t="s">
        <v>4972</v>
      </c>
      <c r="L197" s="48" t="s">
        <v>507</v>
      </c>
      <c r="M197" s="48">
        <v>4227</v>
      </c>
      <c r="N197" s="48">
        <v>1.4</v>
      </c>
      <c r="O197" s="125">
        <v>1</v>
      </c>
      <c r="P197" s="48">
        <v>1.8</v>
      </c>
      <c r="Q197" s="125">
        <v>1.25</v>
      </c>
      <c r="R197" s="126">
        <v>0.71</v>
      </c>
      <c r="S197" s="48" t="s">
        <v>5398</v>
      </c>
    </row>
    <row r="198" spans="1:19" x14ac:dyDescent="0.3">
      <c r="A198" s="124">
        <v>197</v>
      </c>
      <c r="B198" s="48" t="s">
        <v>4969</v>
      </c>
      <c r="C198" s="48" t="s">
        <v>5399</v>
      </c>
      <c r="D198" s="48" t="s">
        <v>5400</v>
      </c>
      <c r="E198" s="48" t="s">
        <v>119</v>
      </c>
      <c r="F198" s="48" t="s">
        <v>22</v>
      </c>
      <c r="G198" s="48">
        <v>2010</v>
      </c>
      <c r="H198" s="48">
        <v>280</v>
      </c>
      <c r="I198" s="48">
        <v>16300</v>
      </c>
      <c r="J198" s="48"/>
      <c r="K198" s="48" t="s">
        <v>4972</v>
      </c>
      <c r="L198" s="48" t="s">
        <v>510</v>
      </c>
      <c r="M198" s="48">
        <v>4227</v>
      </c>
      <c r="N198" s="48">
        <v>1.4</v>
      </c>
      <c r="O198" s="125">
        <v>1</v>
      </c>
      <c r="P198" s="48">
        <v>1.8</v>
      </c>
      <c r="Q198" s="125">
        <v>1</v>
      </c>
      <c r="R198" s="126">
        <v>0.71</v>
      </c>
      <c r="S198" s="48" t="s">
        <v>5401</v>
      </c>
    </row>
    <row r="199" spans="1:19" x14ac:dyDescent="0.3">
      <c r="A199" s="124">
        <v>198</v>
      </c>
      <c r="B199" s="48" t="s">
        <v>4969</v>
      </c>
      <c r="C199" s="48" t="s">
        <v>5402</v>
      </c>
      <c r="D199" s="48" t="s">
        <v>5403</v>
      </c>
      <c r="E199" s="48" t="s">
        <v>119</v>
      </c>
      <c r="F199" s="48" t="s">
        <v>22</v>
      </c>
      <c r="G199" s="48">
        <v>2010</v>
      </c>
      <c r="H199" s="48">
        <v>230</v>
      </c>
      <c r="I199" s="48">
        <v>11000</v>
      </c>
      <c r="J199" s="48"/>
      <c r="K199" s="48" t="s">
        <v>4972</v>
      </c>
      <c r="L199" s="48" t="s">
        <v>510</v>
      </c>
      <c r="M199" s="48">
        <v>2807</v>
      </c>
      <c r="N199" s="48">
        <v>1.4</v>
      </c>
      <c r="O199" s="125">
        <v>1</v>
      </c>
      <c r="P199" s="48">
        <v>1.8</v>
      </c>
      <c r="Q199" s="125">
        <v>1</v>
      </c>
      <c r="R199" s="126">
        <v>0.71</v>
      </c>
      <c r="S199" s="48" t="s">
        <v>5404</v>
      </c>
    </row>
    <row r="200" spans="1:19" x14ac:dyDescent="0.3">
      <c r="A200" s="124">
        <v>199</v>
      </c>
      <c r="B200" s="48" t="s">
        <v>4969</v>
      </c>
      <c r="C200" s="48" t="s">
        <v>5405</v>
      </c>
      <c r="D200" s="48" t="s">
        <v>5406</v>
      </c>
      <c r="E200" s="48" t="s">
        <v>119</v>
      </c>
      <c r="F200" s="48" t="s">
        <v>22</v>
      </c>
      <c r="G200" s="48">
        <v>2010</v>
      </c>
      <c r="H200" s="48">
        <v>230</v>
      </c>
      <c r="I200" s="48">
        <v>20360</v>
      </c>
      <c r="J200" s="48"/>
      <c r="K200" s="48" t="s">
        <v>4972</v>
      </c>
      <c r="L200" s="48" t="s">
        <v>510</v>
      </c>
      <c r="M200" s="48">
        <v>4227</v>
      </c>
      <c r="N200" s="48">
        <v>1.4</v>
      </c>
      <c r="O200" s="125">
        <v>1</v>
      </c>
      <c r="P200" s="48">
        <v>1.8</v>
      </c>
      <c r="Q200" s="125">
        <v>1</v>
      </c>
      <c r="R200" s="126">
        <v>0.71</v>
      </c>
      <c r="S200" s="48" t="s">
        <v>5407</v>
      </c>
    </row>
    <row r="201" spans="1:19" x14ac:dyDescent="0.3">
      <c r="A201" s="124">
        <v>200</v>
      </c>
      <c r="B201" s="48" t="s">
        <v>4969</v>
      </c>
      <c r="C201" s="48" t="s">
        <v>5408</v>
      </c>
      <c r="D201" s="48" t="s">
        <v>5409</v>
      </c>
      <c r="E201" s="48" t="s">
        <v>119</v>
      </c>
      <c r="F201" s="48" t="s">
        <v>22</v>
      </c>
      <c r="G201" s="48">
        <v>2011</v>
      </c>
      <c r="H201" s="48">
        <v>120</v>
      </c>
      <c r="I201" s="48">
        <v>5400</v>
      </c>
      <c r="J201" s="48"/>
      <c r="K201" s="48" t="s">
        <v>4972</v>
      </c>
      <c r="L201" s="48" t="s">
        <v>510</v>
      </c>
      <c r="M201" s="48">
        <v>2807</v>
      </c>
      <c r="N201" s="48">
        <v>1.4</v>
      </c>
      <c r="O201" s="125">
        <v>1</v>
      </c>
      <c r="P201" s="48">
        <v>1.8</v>
      </c>
      <c r="Q201" s="125">
        <v>1</v>
      </c>
      <c r="R201" s="126">
        <v>0.71</v>
      </c>
      <c r="S201" s="48" t="s">
        <v>5410</v>
      </c>
    </row>
    <row r="202" spans="1:19" x14ac:dyDescent="0.3">
      <c r="A202" s="124">
        <v>201</v>
      </c>
      <c r="B202" s="48" t="s">
        <v>4969</v>
      </c>
      <c r="C202" s="48" t="s">
        <v>514</v>
      </c>
      <c r="D202" s="48" t="s">
        <v>5411</v>
      </c>
      <c r="E202" s="48" t="s">
        <v>531</v>
      </c>
      <c r="F202" s="48" t="s">
        <v>516</v>
      </c>
      <c r="G202" s="48">
        <v>2010</v>
      </c>
      <c r="H202" s="48">
        <v>112</v>
      </c>
      <c r="I202" s="48">
        <v>2830</v>
      </c>
      <c r="J202" s="48"/>
      <c r="K202" s="48" t="s">
        <v>4972</v>
      </c>
      <c r="L202" s="48" t="s">
        <v>510</v>
      </c>
      <c r="M202" s="48">
        <v>2911</v>
      </c>
      <c r="N202" s="48">
        <v>1.4</v>
      </c>
      <c r="O202" s="125">
        <v>1.2</v>
      </c>
      <c r="P202" s="48">
        <v>1.8</v>
      </c>
      <c r="Q202" s="125">
        <v>1</v>
      </c>
      <c r="R202" s="126">
        <v>0.71</v>
      </c>
      <c r="S202" s="48" t="s">
        <v>5412</v>
      </c>
    </row>
    <row r="203" spans="1:19" x14ac:dyDescent="0.3">
      <c r="A203" s="124">
        <v>202</v>
      </c>
      <c r="B203" s="48" t="s">
        <v>4969</v>
      </c>
      <c r="C203" s="48" t="s">
        <v>514</v>
      </c>
      <c r="D203" s="48" t="s">
        <v>5413</v>
      </c>
      <c r="E203" s="48" t="s">
        <v>531</v>
      </c>
      <c r="F203" s="48" t="s">
        <v>516</v>
      </c>
      <c r="G203" s="48">
        <v>2010</v>
      </c>
      <c r="H203" s="48">
        <v>112</v>
      </c>
      <c r="I203" s="48">
        <v>2830</v>
      </c>
      <c r="J203" s="48"/>
      <c r="K203" s="48" t="s">
        <v>4972</v>
      </c>
      <c r="L203" s="48" t="s">
        <v>510</v>
      </c>
      <c r="M203" s="48">
        <v>2911</v>
      </c>
      <c r="N203" s="48">
        <v>1.4</v>
      </c>
      <c r="O203" s="125">
        <v>1.2</v>
      </c>
      <c r="P203" s="48">
        <v>1.8</v>
      </c>
      <c r="Q203" s="125">
        <v>1</v>
      </c>
      <c r="R203" s="126">
        <v>0.71</v>
      </c>
      <c r="S203" s="48" t="s">
        <v>5414</v>
      </c>
    </row>
    <row r="204" spans="1:19" x14ac:dyDescent="0.3">
      <c r="A204" s="124">
        <v>203</v>
      </c>
      <c r="B204" s="48" t="s">
        <v>4969</v>
      </c>
      <c r="C204" s="48" t="s">
        <v>5415</v>
      </c>
      <c r="D204" s="48" t="s">
        <v>5416</v>
      </c>
      <c r="E204" s="48" t="s">
        <v>119</v>
      </c>
      <c r="F204" s="48" t="s">
        <v>22</v>
      </c>
      <c r="G204" s="48">
        <v>2011</v>
      </c>
      <c r="H204" s="48">
        <v>120</v>
      </c>
      <c r="I204" s="48">
        <v>5400</v>
      </c>
      <c r="J204" s="48"/>
      <c r="K204" s="48" t="s">
        <v>4972</v>
      </c>
      <c r="L204" s="48" t="s">
        <v>510</v>
      </c>
      <c r="M204" s="48">
        <v>2807</v>
      </c>
      <c r="N204" s="48">
        <v>1.4</v>
      </c>
      <c r="O204" s="125">
        <v>1</v>
      </c>
      <c r="P204" s="48">
        <v>1.8</v>
      </c>
      <c r="Q204" s="125">
        <v>1</v>
      </c>
      <c r="R204" s="126">
        <v>0.71</v>
      </c>
      <c r="S204" s="48" t="s">
        <v>5417</v>
      </c>
    </row>
    <row r="205" spans="1:19" x14ac:dyDescent="0.3">
      <c r="A205" s="124">
        <v>204</v>
      </c>
      <c r="B205" s="48" t="s">
        <v>4969</v>
      </c>
      <c r="C205" s="48" t="s">
        <v>5415</v>
      </c>
      <c r="D205" s="48" t="s">
        <v>5418</v>
      </c>
      <c r="E205" s="48" t="s">
        <v>119</v>
      </c>
      <c r="F205" s="48" t="s">
        <v>22</v>
      </c>
      <c r="G205" s="48">
        <v>2011</v>
      </c>
      <c r="H205" s="48">
        <v>120</v>
      </c>
      <c r="I205" s="48">
        <v>5400</v>
      </c>
      <c r="J205" s="48"/>
      <c r="K205" s="48" t="s">
        <v>4972</v>
      </c>
      <c r="L205" s="48" t="s">
        <v>510</v>
      </c>
      <c r="M205" s="48">
        <v>2807</v>
      </c>
      <c r="N205" s="48">
        <v>1.4</v>
      </c>
      <c r="O205" s="125">
        <v>1</v>
      </c>
      <c r="P205" s="48">
        <v>1.8</v>
      </c>
      <c r="Q205" s="125">
        <v>1</v>
      </c>
      <c r="R205" s="126">
        <v>0.71</v>
      </c>
      <c r="S205" s="48" t="s">
        <v>5419</v>
      </c>
    </row>
    <row r="206" spans="1:19" x14ac:dyDescent="0.3">
      <c r="A206" s="124">
        <v>205</v>
      </c>
      <c r="B206" s="48" t="s">
        <v>4969</v>
      </c>
      <c r="C206" s="48" t="s">
        <v>5420</v>
      </c>
      <c r="D206" s="48" t="s">
        <v>5421</v>
      </c>
      <c r="E206" s="48" t="s">
        <v>548</v>
      </c>
      <c r="F206" s="48" t="s">
        <v>549</v>
      </c>
      <c r="G206" s="48">
        <v>2011</v>
      </c>
      <c r="H206" s="48">
        <v>75</v>
      </c>
      <c r="I206" s="48"/>
      <c r="J206" s="48"/>
      <c r="K206" s="48" t="s">
        <v>4972</v>
      </c>
      <c r="L206" s="48" t="s">
        <v>507</v>
      </c>
      <c r="M206" s="48">
        <v>899</v>
      </c>
      <c r="N206" s="48">
        <v>1</v>
      </c>
      <c r="O206" s="125">
        <v>1</v>
      </c>
      <c r="P206" s="48">
        <v>1.8</v>
      </c>
      <c r="Q206" s="125">
        <v>1.24</v>
      </c>
      <c r="R206" s="126">
        <v>0.71</v>
      </c>
      <c r="S206" s="127" t="s">
        <v>120</v>
      </c>
    </row>
    <row r="207" spans="1:19" x14ac:dyDescent="0.3">
      <c r="A207" s="124">
        <v>206</v>
      </c>
      <c r="B207" s="48" t="s">
        <v>4969</v>
      </c>
      <c r="C207" s="48" t="s">
        <v>5422</v>
      </c>
      <c r="D207" s="48" t="s">
        <v>5423</v>
      </c>
      <c r="E207" s="48" t="s">
        <v>555</v>
      </c>
      <c r="F207" s="48" t="s">
        <v>549</v>
      </c>
      <c r="G207" s="48">
        <v>2011</v>
      </c>
      <c r="H207" s="48">
        <v>75</v>
      </c>
      <c r="I207" s="48"/>
      <c r="J207" s="48"/>
      <c r="K207" s="48" t="s">
        <v>4972</v>
      </c>
      <c r="L207" s="48" t="s">
        <v>510</v>
      </c>
      <c r="M207" s="48">
        <v>899</v>
      </c>
      <c r="N207" s="48">
        <v>1</v>
      </c>
      <c r="O207" s="125">
        <v>1</v>
      </c>
      <c r="P207" s="48">
        <v>1.8</v>
      </c>
      <c r="Q207" s="125">
        <v>1</v>
      </c>
      <c r="R207" s="126">
        <v>0.71</v>
      </c>
      <c r="S207" s="127" t="s">
        <v>120</v>
      </c>
    </row>
    <row r="208" spans="1:19" x14ac:dyDescent="0.3">
      <c r="A208" s="124">
        <v>207</v>
      </c>
      <c r="B208" s="48" t="s">
        <v>4969</v>
      </c>
      <c r="C208" s="48" t="s">
        <v>5424</v>
      </c>
      <c r="D208" s="48" t="s">
        <v>5425</v>
      </c>
      <c r="E208" s="48" t="s">
        <v>119</v>
      </c>
      <c r="F208" s="48" t="s">
        <v>22</v>
      </c>
      <c r="G208" s="48">
        <v>2011</v>
      </c>
      <c r="H208" s="48">
        <v>120</v>
      </c>
      <c r="I208" s="48">
        <v>5400</v>
      </c>
      <c r="J208" s="48"/>
      <c r="K208" s="48" t="s">
        <v>4972</v>
      </c>
      <c r="L208" s="48" t="s">
        <v>510</v>
      </c>
      <c r="M208" s="48">
        <v>2807</v>
      </c>
      <c r="N208" s="48">
        <v>1.4</v>
      </c>
      <c r="O208" s="125">
        <v>1</v>
      </c>
      <c r="P208" s="48">
        <v>1.8</v>
      </c>
      <c r="Q208" s="125">
        <v>1</v>
      </c>
      <c r="R208" s="126">
        <v>0.71</v>
      </c>
      <c r="S208" s="48" t="s">
        <v>5426</v>
      </c>
    </row>
    <row r="209" spans="1:19" x14ac:dyDescent="0.3">
      <c r="A209" s="124">
        <v>208</v>
      </c>
      <c r="B209" s="48" t="s">
        <v>4969</v>
      </c>
      <c r="C209" s="48" t="s">
        <v>5427</v>
      </c>
      <c r="D209" s="48" t="s">
        <v>5428</v>
      </c>
      <c r="E209" s="48" t="s">
        <v>119</v>
      </c>
      <c r="F209" s="48" t="s">
        <v>22</v>
      </c>
      <c r="G209" s="48">
        <v>2011</v>
      </c>
      <c r="H209" s="48">
        <v>303</v>
      </c>
      <c r="I209" s="48">
        <v>33400</v>
      </c>
      <c r="J209" s="48"/>
      <c r="K209" s="48" t="s">
        <v>4972</v>
      </c>
      <c r="L209" s="48" t="s">
        <v>507</v>
      </c>
      <c r="M209" s="48">
        <v>4227</v>
      </c>
      <c r="N209" s="48">
        <v>1.4</v>
      </c>
      <c r="O209" s="125">
        <v>1</v>
      </c>
      <c r="P209" s="48">
        <v>1.8</v>
      </c>
      <c r="Q209" s="125">
        <v>1.25</v>
      </c>
      <c r="R209" s="126">
        <v>0.71</v>
      </c>
      <c r="S209" s="48" t="s">
        <v>5429</v>
      </c>
    </row>
    <row r="210" spans="1:19" x14ac:dyDescent="0.3">
      <c r="A210" s="124">
        <v>209</v>
      </c>
      <c r="B210" s="48" t="s">
        <v>4969</v>
      </c>
      <c r="C210" s="48" t="s">
        <v>4973</v>
      </c>
      <c r="D210" s="48" t="s">
        <v>5430</v>
      </c>
      <c r="E210" s="48" t="s">
        <v>531</v>
      </c>
      <c r="F210" s="48" t="s">
        <v>516</v>
      </c>
      <c r="G210" s="48">
        <v>2011</v>
      </c>
      <c r="H210" s="48">
        <v>152</v>
      </c>
      <c r="I210" s="48"/>
      <c r="J210" s="48"/>
      <c r="K210" s="48" t="s">
        <v>4972</v>
      </c>
      <c r="L210" s="48" t="s">
        <v>510</v>
      </c>
      <c r="M210" s="48">
        <v>2911</v>
      </c>
      <c r="N210" s="48">
        <v>1.4</v>
      </c>
      <c r="O210" s="125">
        <v>1.6</v>
      </c>
      <c r="P210" s="48">
        <v>1.8</v>
      </c>
      <c r="Q210" s="125">
        <v>1</v>
      </c>
      <c r="R210" s="126">
        <v>0.71</v>
      </c>
      <c r="S210" s="48" t="s">
        <v>5431</v>
      </c>
    </row>
    <row r="211" spans="1:19" x14ac:dyDescent="0.3">
      <c r="A211" s="124">
        <v>210</v>
      </c>
      <c r="B211" s="48" t="s">
        <v>4969</v>
      </c>
      <c r="C211" s="48" t="s">
        <v>5432</v>
      </c>
      <c r="D211" s="48" t="s">
        <v>5433</v>
      </c>
      <c r="E211" s="48" t="s">
        <v>119</v>
      </c>
      <c r="F211" s="48" t="s">
        <v>22</v>
      </c>
      <c r="G211" s="48">
        <v>2011</v>
      </c>
      <c r="H211" s="48">
        <v>117</v>
      </c>
      <c r="I211" s="48">
        <v>6300</v>
      </c>
      <c r="J211" s="48"/>
      <c r="K211" s="48" t="s">
        <v>4972</v>
      </c>
      <c r="L211" s="48" t="s">
        <v>510</v>
      </c>
      <c r="M211" s="48">
        <v>2807</v>
      </c>
      <c r="N211" s="48">
        <v>1.4</v>
      </c>
      <c r="O211" s="125">
        <v>1</v>
      </c>
      <c r="P211" s="48">
        <v>1.8</v>
      </c>
      <c r="Q211" s="125">
        <v>1</v>
      </c>
      <c r="R211" s="126">
        <v>0.71</v>
      </c>
      <c r="S211" s="48" t="s">
        <v>5434</v>
      </c>
    </row>
    <row r="212" spans="1:19" x14ac:dyDescent="0.3">
      <c r="A212" s="124">
        <v>211</v>
      </c>
      <c r="B212" s="48" t="s">
        <v>4969</v>
      </c>
      <c r="C212" s="48" t="s">
        <v>5435</v>
      </c>
      <c r="D212" s="48" t="s">
        <v>5436</v>
      </c>
      <c r="E212" s="48" t="s">
        <v>119</v>
      </c>
      <c r="F212" s="48" t="s">
        <v>22</v>
      </c>
      <c r="G212" s="48">
        <v>2012</v>
      </c>
      <c r="H212" s="48">
        <v>280</v>
      </c>
      <c r="I212" s="48">
        <v>16500</v>
      </c>
      <c r="J212" s="48"/>
      <c r="K212" s="48" t="s">
        <v>4972</v>
      </c>
      <c r="L212" s="48" t="s">
        <v>510</v>
      </c>
      <c r="M212" s="48">
        <v>4227</v>
      </c>
      <c r="N212" s="48">
        <v>1.4</v>
      </c>
      <c r="O212" s="125">
        <v>1</v>
      </c>
      <c r="P212" s="48">
        <v>1.8</v>
      </c>
      <c r="Q212" s="125">
        <v>1</v>
      </c>
      <c r="R212" s="126">
        <v>0.71</v>
      </c>
      <c r="S212" s="48" t="s">
        <v>5437</v>
      </c>
    </row>
    <row r="213" spans="1:19" x14ac:dyDescent="0.3">
      <c r="A213" s="124">
        <v>212</v>
      </c>
      <c r="B213" s="48" t="s">
        <v>4969</v>
      </c>
      <c r="C213" s="48" t="s">
        <v>558</v>
      </c>
      <c r="D213" s="48" t="s">
        <v>5438</v>
      </c>
      <c r="E213" s="48" t="s">
        <v>531</v>
      </c>
      <c r="F213" s="48" t="s">
        <v>516</v>
      </c>
      <c r="G213" s="48">
        <v>2013</v>
      </c>
      <c r="H213" s="48">
        <v>128</v>
      </c>
      <c r="I213" s="48">
        <v>2650</v>
      </c>
      <c r="J213" s="48"/>
      <c r="K213" s="48" t="s">
        <v>4972</v>
      </c>
      <c r="L213" s="48" t="s">
        <v>510</v>
      </c>
      <c r="M213" s="48">
        <v>2911</v>
      </c>
      <c r="N213" s="48">
        <v>1.4</v>
      </c>
      <c r="O213" s="125">
        <v>1.4</v>
      </c>
      <c r="P213" s="48">
        <v>1.8</v>
      </c>
      <c r="Q213" s="125">
        <v>1</v>
      </c>
      <c r="R213" s="126">
        <v>0.71</v>
      </c>
      <c r="S213" s="48" t="s">
        <v>5439</v>
      </c>
    </row>
    <row r="214" spans="1:19" x14ac:dyDescent="0.3">
      <c r="A214" s="124">
        <v>213</v>
      </c>
      <c r="B214" s="48" t="s">
        <v>4969</v>
      </c>
      <c r="C214" s="48" t="s">
        <v>558</v>
      </c>
      <c r="D214" s="48" t="s">
        <v>5440</v>
      </c>
      <c r="E214" s="48" t="s">
        <v>531</v>
      </c>
      <c r="F214" s="48" t="s">
        <v>516</v>
      </c>
      <c r="G214" s="48">
        <v>2013</v>
      </c>
      <c r="H214" s="48">
        <v>128</v>
      </c>
      <c r="I214" s="48">
        <v>2520</v>
      </c>
      <c r="J214" s="48"/>
      <c r="K214" s="48" t="s">
        <v>4972</v>
      </c>
      <c r="L214" s="48" t="s">
        <v>510</v>
      </c>
      <c r="M214" s="48">
        <v>2911</v>
      </c>
      <c r="N214" s="48">
        <v>1.4</v>
      </c>
      <c r="O214" s="125">
        <v>1.4</v>
      </c>
      <c r="P214" s="48">
        <v>1.8</v>
      </c>
      <c r="Q214" s="125">
        <v>1</v>
      </c>
      <c r="R214" s="126">
        <v>0.71</v>
      </c>
      <c r="S214" s="48" t="s">
        <v>5441</v>
      </c>
    </row>
    <row r="215" spans="1:19" x14ac:dyDescent="0.3">
      <c r="A215" s="124">
        <v>214</v>
      </c>
      <c r="B215" s="48" t="s">
        <v>4969</v>
      </c>
      <c r="C215" s="48" t="s">
        <v>514</v>
      </c>
      <c r="D215" s="48" t="s">
        <v>5442</v>
      </c>
      <c r="E215" s="48" t="s">
        <v>531</v>
      </c>
      <c r="F215" s="48" t="s">
        <v>516</v>
      </c>
      <c r="G215" s="48">
        <v>2013</v>
      </c>
      <c r="H215" s="48">
        <v>112</v>
      </c>
      <c r="I215" s="48">
        <v>2830</v>
      </c>
      <c r="J215" s="48"/>
      <c r="K215" s="48" t="s">
        <v>4972</v>
      </c>
      <c r="L215" s="48" t="s">
        <v>510</v>
      </c>
      <c r="M215" s="48">
        <v>2911</v>
      </c>
      <c r="N215" s="48">
        <v>1.4</v>
      </c>
      <c r="O215" s="125">
        <v>1.2</v>
      </c>
      <c r="P215" s="48">
        <v>1.8</v>
      </c>
      <c r="Q215" s="125">
        <v>1</v>
      </c>
      <c r="R215" s="126">
        <v>0.71</v>
      </c>
      <c r="S215" s="48" t="s">
        <v>5443</v>
      </c>
    </row>
    <row r="216" spans="1:19" x14ac:dyDescent="0.3">
      <c r="A216" s="124">
        <v>215</v>
      </c>
      <c r="B216" s="48" t="s">
        <v>4969</v>
      </c>
      <c r="C216" s="48" t="s">
        <v>514</v>
      </c>
      <c r="D216" s="48" t="s">
        <v>5444</v>
      </c>
      <c r="E216" s="48" t="s">
        <v>531</v>
      </c>
      <c r="F216" s="48" t="s">
        <v>516</v>
      </c>
      <c r="G216" s="48">
        <v>2013</v>
      </c>
      <c r="H216" s="48">
        <v>112</v>
      </c>
      <c r="I216" s="48">
        <v>2830</v>
      </c>
      <c r="J216" s="48"/>
      <c r="K216" s="48" t="s">
        <v>4972</v>
      </c>
      <c r="L216" s="48" t="s">
        <v>510</v>
      </c>
      <c r="M216" s="48">
        <v>2911</v>
      </c>
      <c r="N216" s="48">
        <v>1.4</v>
      </c>
      <c r="O216" s="125">
        <v>1.2</v>
      </c>
      <c r="P216" s="48">
        <v>1.8</v>
      </c>
      <c r="Q216" s="125">
        <v>1</v>
      </c>
      <c r="R216" s="126">
        <v>0.71</v>
      </c>
      <c r="S216" s="48" t="s">
        <v>5445</v>
      </c>
    </row>
    <row r="217" spans="1:19" x14ac:dyDescent="0.3">
      <c r="A217" s="124">
        <v>216</v>
      </c>
      <c r="B217" s="48" t="s">
        <v>4969</v>
      </c>
      <c r="C217" s="48" t="s">
        <v>514</v>
      </c>
      <c r="D217" s="48" t="s">
        <v>5446</v>
      </c>
      <c r="E217" s="48" t="s">
        <v>531</v>
      </c>
      <c r="F217" s="48" t="s">
        <v>516</v>
      </c>
      <c r="G217" s="48">
        <v>2013</v>
      </c>
      <c r="H217" s="48">
        <v>112</v>
      </c>
      <c r="I217" s="48">
        <v>2830</v>
      </c>
      <c r="J217" s="48"/>
      <c r="K217" s="48" t="s">
        <v>4972</v>
      </c>
      <c r="L217" s="48" t="s">
        <v>510</v>
      </c>
      <c r="M217" s="48">
        <v>2911</v>
      </c>
      <c r="N217" s="48">
        <v>1.4</v>
      </c>
      <c r="O217" s="125">
        <v>1.2</v>
      </c>
      <c r="P217" s="48">
        <v>1.8</v>
      </c>
      <c r="Q217" s="125">
        <v>1</v>
      </c>
      <c r="R217" s="126">
        <v>0.71</v>
      </c>
      <c r="S217" s="48" t="s">
        <v>5447</v>
      </c>
    </row>
    <row r="218" spans="1:19" x14ac:dyDescent="0.3">
      <c r="A218" s="124">
        <v>217</v>
      </c>
      <c r="B218" s="48" t="s">
        <v>4969</v>
      </c>
      <c r="C218" s="48" t="s">
        <v>514</v>
      </c>
      <c r="D218" s="48" t="s">
        <v>5448</v>
      </c>
      <c r="E218" s="48" t="s">
        <v>531</v>
      </c>
      <c r="F218" s="48" t="s">
        <v>516</v>
      </c>
      <c r="G218" s="48">
        <v>2013</v>
      </c>
      <c r="H218" s="48">
        <v>112</v>
      </c>
      <c r="I218" s="48">
        <v>2830</v>
      </c>
      <c r="J218" s="48"/>
      <c r="K218" s="48" t="s">
        <v>4972</v>
      </c>
      <c r="L218" s="48" t="s">
        <v>510</v>
      </c>
      <c r="M218" s="48">
        <v>2911</v>
      </c>
      <c r="N218" s="48">
        <v>1.4</v>
      </c>
      <c r="O218" s="125">
        <v>1.2</v>
      </c>
      <c r="P218" s="48">
        <v>1.8</v>
      </c>
      <c r="Q218" s="125">
        <v>1</v>
      </c>
      <c r="R218" s="126">
        <v>0.71</v>
      </c>
      <c r="S218" s="48" t="s">
        <v>5449</v>
      </c>
    </row>
    <row r="219" spans="1:19" x14ac:dyDescent="0.3">
      <c r="A219" s="124">
        <v>218</v>
      </c>
      <c r="B219" s="48" t="s">
        <v>4969</v>
      </c>
      <c r="C219" s="48" t="s">
        <v>558</v>
      </c>
      <c r="D219" s="48" t="s">
        <v>5450</v>
      </c>
      <c r="E219" s="48" t="s">
        <v>531</v>
      </c>
      <c r="F219" s="48" t="s">
        <v>516</v>
      </c>
      <c r="G219" s="48">
        <v>2013</v>
      </c>
      <c r="H219" s="48">
        <v>112</v>
      </c>
      <c r="I219" s="48">
        <v>2650</v>
      </c>
      <c r="J219" s="48"/>
      <c r="K219" s="48" t="s">
        <v>4972</v>
      </c>
      <c r="L219" s="48" t="s">
        <v>510</v>
      </c>
      <c r="M219" s="48">
        <v>2911</v>
      </c>
      <c r="N219" s="48">
        <v>1.4</v>
      </c>
      <c r="O219" s="125">
        <v>1.2</v>
      </c>
      <c r="P219" s="48">
        <v>1.8</v>
      </c>
      <c r="Q219" s="125">
        <v>1</v>
      </c>
      <c r="R219" s="126">
        <v>0.71</v>
      </c>
      <c r="S219" s="48" t="s">
        <v>5451</v>
      </c>
    </row>
    <row r="220" spans="1:19" x14ac:dyDescent="0.3">
      <c r="A220" s="124">
        <v>219</v>
      </c>
      <c r="B220" s="48" t="s">
        <v>4969</v>
      </c>
      <c r="C220" s="48" t="s">
        <v>558</v>
      </c>
      <c r="D220" s="48" t="s">
        <v>5452</v>
      </c>
      <c r="E220" s="48" t="s">
        <v>531</v>
      </c>
      <c r="F220" s="48" t="s">
        <v>516</v>
      </c>
      <c r="G220" s="48">
        <v>2013</v>
      </c>
      <c r="H220" s="48">
        <v>112</v>
      </c>
      <c r="I220" s="48">
        <v>2650</v>
      </c>
      <c r="J220" s="48"/>
      <c r="K220" s="48" t="s">
        <v>4972</v>
      </c>
      <c r="L220" s="48" t="s">
        <v>510</v>
      </c>
      <c r="M220" s="48">
        <v>2911</v>
      </c>
      <c r="N220" s="48">
        <v>1.4</v>
      </c>
      <c r="O220" s="125">
        <v>1.2</v>
      </c>
      <c r="P220" s="48">
        <v>1.8</v>
      </c>
      <c r="Q220" s="125">
        <v>1</v>
      </c>
      <c r="R220" s="126">
        <v>0.71</v>
      </c>
      <c r="S220" s="48" t="s">
        <v>5453</v>
      </c>
    </row>
    <row r="221" spans="1:19" x14ac:dyDescent="0.3">
      <c r="A221" s="124">
        <v>220</v>
      </c>
      <c r="B221" s="48" t="s">
        <v>4969</v>
      </c>
      <c r="C221" s="48" t="s">
        <v>558</v>
      </c>
      <c r="D221" s="48" t="s">
        <v>5454</v>
      </c>
      <c r="E221" s="48" t="s">
        <v>531</v>
      </c>
      <c r="F221" s="48" t="s">
        <v>516</v>
      </c>
      <c r="G221" s="48">
        <v>2013</v>
      </c>
      <c r="H221" s="48">
        <v>112</v>
      </c>
      <c r="I221" s="48">
        <v>2650</v>
      </c>
      <c r="J221" s="48"/>
      <c r="K221" s="48" t="s">
        <v>4972</v>
      </c>
      <c r="L221" s="48" t="s">
        <v>510</v>
      </c>
      <c r="M221" s="48">
        <v>2911</v>
      </c>
      <c r="N221" s="48">
        <v>1.4</v>
      </c>
      <c r="O221" s="125">
        <v>1.2</v>
      </c>
      <c r="P221" s="48">
        <v>1.8</v>
      </c>
      <c r="Q221" s="125">
        <v>1</v>
      </c>
      <c r="R221" s="126">
        <v>0.71</v>
      </c>
      <c r="S221" s="48" t="s">
        <v>5455</v>
      </c>
    </row>
    <row r="222" spans="1:19" x14ac:dyDescent="0.3">
      <c r="A222" s="124">
        <v>221</v>
      </c>
      <c r="B222" s="48" t="s">
        <v>4969</v>
      </c>
      <c r="C222" s="48" t="s">
        <v>514</v>
      </c>
      <c r="D222" s="48" t="s">
        <v>5456</v>
      </c>
      <c r="E222" s="48" t="s">
        <v>531</v>
      </c>
      <c r="F222" s="48" t="s">
        <v>516</v>
      </c>
      <c r="G222" s="48">
        <v>2013</v>
      </c>
      <c r="H222" s="48">
        <v>112</v>
      </c>
      <c r="I222" s="48">
        <v>2830</v>
      </c>
      <c r="J222" s="48"/>
      <c r="K222" s="48" t="s">
        <v>4972</v>
      </c>
      <c r="L222" s="48" t="s">
        <v>510</v>
      </c>
      <c r="M222" s="48">
        <v>2911</v>
      </c>
      <c r="N222" s="48">
        <v>1.4</v>
      </c>
      <c r="O222" s="125">
        <v>1.2</v>
      </c>
      <c r="P222" s="48">
        <v>1.8</v>
      </c>
      <c r="Q222" s="125">
        <v>1</v>
      </c>
      <c r="R222" s="126">
        <v>0.71</v>
      </c>
      <c r="S222" s="48" t="s">
        <v>5457</v>
      </c>
    </row>
    <row r="223" spans="1:19" x14ac:dyDescent="0.3">
      <c r="A223" s="124">
        <v>222</v>
      </c>
      <c r="B223" s="48" t="s">
        <v>4969</v>
      </c>
      <c r="C223" s="48" t="s">
        <v>514</v>
      </c>
      <c r="D223" s="48" t="s">
        <v>5458</v>
      </c>
      <c r="E223" s="48" t="s">
        <v>531</v>
      </c>
      <c r="F223" s="48" t="s">
        <v>516</v>
      </c>
      <c r="G223" s="48">
        <v>2013</v>
      </c>
      <c r="H223" s="48">
        <v>112</v>
      </c>
      <c r="I223" s="48">
        <v>2830</v>
      </c>
      <c r="J223" s="48"/>
      <c r="K223" s="48" t="s">
        <v>4972</v>
      </c>
      <c r="L223" s="48" t="s">
        <v>510</v>
      </c>
      <c r="M223" s="48">
        <v>2911</v>
      </c>
      <c r="N223" s="48">
        <v>1.4</v>
      </c>
      <c r="O223" s="125">
        <v>1.2</v>
      </c>
      <c r="P223" s="48">
        <v>1.8</v>
      </c>
      <c r="Q223" s="125">
        <v>1</v>
      </c>
      <c r="R223" s="126">
        <v>0.71</v>
      </c>
      <c r="S223" s="48" t="s">
        <v>5459</v>
      </c>
    </row>
    <row r="224" spans="1:19" x14ac:dyDescent="0.3">
      <c r="A224" s="124">
        <v>223</v>
      </c>
      <c r="B224" s="48" t="s">
        <v>4969</v>
      </c>
      <c r="C224" s="48" t="s">
        <v>514</v>
      </c>
      <c r="D224" s="48" t="s">
        <v>5460</v>
      </c>
      <c r="E224" s="48" t="s">
        <v>531</v>
      </c>
      <c r="F224" s="48" t="s">
        <v>516</v>
      </c>
      <c r="G224" s="48">
        <v>2013</v>
      </c>
      <c r="H224" s="48">
        <v>112</v>
      </c>
      <c r="I224" s="48">
        <v>2830</v>
      </c>
      <c r="J224" s="48"/>
      <c r="K224" s="48" t="s">
        <v>4972</v>
      </c>
      <c r="L224" s="48" t="s">
        <v>510</v>
      </c>
      <c r="M224" s="48">
        <v>2911</v>
      </c>
      <c r="N224" s="48">
        <v>1.4</v>
      </c>
      <c r="O224" s="125">
        <v>1.2</v>
      </c>
      <c r="P224" s="48">
        <v>1.8</v>
      </c>
      <c r="Q224" s="125">
        <v>1</v>
      </c>
      <c r="R224" s="126">
        <v>0.71</v>
      </c>
      <c r="S224" s="48" t="s">
        <v>5461</v>
      </c>
    </row>
    <row r="225" spans="1:19" x14ac:dyDescent="0.3">
      <c r="A225" s="124">
        <v>224</v>
      </c>
      <c r="B225" s="48" t="s">
        <v>4969</v>
      </c>
      <c r="C225" s="48" t="s">
        <v>514</v>
      </c>
      <c r="D225" s="48" t="s">
        <v>5462</v>
      </c>
      <c r="E225" s="48" t="s">
        <v>531</v>
      </c>
      <c r="F225" s="48" t="s">
        <v>516</v>
      </c>
      <c r="G225" s="48">
        <v>2013</v>
      </c>
      <c r="H225" s="48">
        <v>112</v>
      </c>
      <c r="I225" s="48">
        <v>2830</v>
      </c>
      <c r="J225" s="48"/>
      <c r="K225" s="48" t="s">
        <v>4972</v>
      </c>
      <c r="L225" s="48" t="s">
        <v>510</v>
      </c>
      <c r="M225" s="48">
        <v>2911</v>
      </c>
      <c r="N225" s="48">
        <v>1.4</v>
      </c>
      <c r="O225" s="125">
        <v>1.2</v>
      </c>
      <c r="P225" s="48">
        <v>1.8</v>
      </c>
      <c r="Q225" s="125">
        <v>1</v>
      </c>
      <c r="R225" s="126">
        <v>0.71</v>
      </c>
      <c r="S225" s="48" t="s">
        <v>5463</v>
      </c>
    </row>
    <row r="226" spans="1:19" x14ac:dyDescent="0.3">
      <c r="A226" s="124">
        <v>225</v>
      </c>
      <c r="B226" s="48" t="s">
        <v>4969</v>
      </c>
      <c r="C226" s="48" t="s">
        <v>5464</v>
      </c>
      <c r="D226" s="48" t="s">
        <v>5465</v>
      </c>
      <c r="E226" s="48" t="s">
        <v>57</v>
      </c>
      <c r="F226" s="48" t="s">
        <v>22</v>
      </c>
      <c r="G226" s="48">
        <v>2013</v>
      </c>
      <c r="H226" s="48">
        <v>230</v>
      </c>
      <c r="I226" s="48">
        <v>21300</v>
      </c>
      <c r="J226" s="48"/>
      <c r="K226" s="48" t="s">
        <v>4972</v>
      </c>
      <c r="L226" s="48" t="s">
        <v>507</v>
      </c>
      <c r="M226" s="48">
        <v>4227</v>
      </c>
      <c r="N226" s="48">
        <v>1.4</v>
      </c>
      <c r="O226" s="125">
        <v>1</v>
      </c>
      <c r="P226" s="48">
        <v>1.8</v>
      </c>
      <c r="Q226" s="125">
        <v>1.25</v>
      </c>
      <c r="R226" s="126">
        <v>0.71</v>
      </c>
      <c r="S226" s="48" t="s">
        <v>5466</v>
      </c>
    </row>
    <row r="227" spans="1:19" x14ac:dyDescent="0.3">
      <c r="A227" s="124">
        <v>226</v>
      </c>
      <c r="B227" s="48" t="s">
        <v>4969</v>
      </c>
      <c r="C227" s="48" t="s">
        <v>594</v>
      </c>
      <c r="D227" s="48" t="s">
        <v>5467</v>
      </c>
      <c r="E227" s="48" t="s">
        <v>548</v>
      </c>
      <c r="F227" s="48" t="s">
        <v>549</v>
      </c>
      <c r="G227" s="48">
        <v>2013</v>
      </c>
      <c r="H227" s="48">
        <v>75</v>
      </c>
      <c r="I227" s="48"/>
      <c r="J227" s="48"/>
      <c r="K227" s="48" t="s">
        <v>4972</v>
      </c>
      <c r="L227" s="48" t="s">
        <v>507</v>
      </c>
      <c r="M227" s="48">
        <v>899</v>
      </c>
      <c r="N227" s="48">
        <v>1</v>
      </c>
      <c r="O227" s="125">
        <v>1</v>
      </c>
      <c r="P227" s="48">
        <v>1.8</v>
      </c>
      <c r="Q227" s="125">
        <v>1.24</v>
      </c>
      <c r="R227" s="126">
        <v>0.71</v>
      </c>
      <c r="S227" s="127" t="s">
        <v>120</v>
      </c>
    </row>
    <row r="228" spans="1:19" x14ac:dyDescent="0.3">
      <c r="A228" s="124">
        <v>227</v>
      </c>
      <c r="B228" s="48" t="s">
        <v>4969</v>
      </c>
      <c r="C228" s="48" t="s">
        <v>5468</v>
      </c>
      <c r="D228" s="48" t="s">
        <v>5469</v>
      </c>
      <c r="E228" s="48" t="s">
        <v>66</v>
      </c>
      <c r="F228" s="48" t="s">
        <v>22</v>
      </c>
      <c r="G228" s="48">
        <v>2014</v>
      </c>
      <c r="H228" s="48">
        <v>260</v>
      </c>
      <c r="I228" s="48">
        <v>21400</v>
      </c>
      <c r="J228" s="48"/>
      <c r="K228" s="48" t="s">
        <v>4972</v>
      </c>
      <c r="L228" s="48" t="s">
        <v>507</v>
      </c>
      <c r="M228" s="48">
        <v>4227</v>
      </c>
      <c r="N228" s="48">
        <v>1.4</v>
      </c>
      <c r="O228" s="125">
        <v>1</v>
      </c>
      <c r="P228" s="48">
        <v>1.8</v>
      </c>
      <c r="Q228" s="125">
        <v>1.25</v>
      </c>
      <c r="R228" s="126">
        <v>0.71</v>
      </c>
      <c r="S228" s="48" t="s">
        <v>5470</v>
      </c>
    </row>
    <row r="229" spans="1:19" x14ac:dyDescent="0.3">
      <c r="A229" s="124">
        <v>228</v>
      </c>
      <c r="B229" s="48" t="s">
        <v>4969</v>
      </c>
      <c r="C229" s="48" t="s">
        <v>5471</v>
      </c>
      <c r="D229" s="48" t="s">
        <v>5472</v>
      </c>
      <c r="E229" s="48" t="s">
        <v>531</v>
      </c>
      <c r="F229" s="48" t="s">
        <v>516</v>
      </c>
      <c r="G229" s="48">
        <v>2004</v>
      </c>
      <c r="H229" s="48">
        <v>76</v>
      </c>
      <c r="I229" s="48">
        <v>2820</v>
      </c>
      <c r="J229" s="48"/>
      <c r="K229" s="48" t="s">
        <v>4972</v>
      </c>
      <c r="L229" s="48" t="s">
        <v>510</v>
      </c>
      <c r="M229" s="48">
        <v>2911</v>
      </c>
      <c r="N229" s="48">
        <v>1.4</v>
      </c>
      <c r="O229" s="125">
        <v>1.1000000000000001</v>
      </c>
      <c r="P229" s="48">
        <v>1.8</v>
      </c>
      <c r="Q229" s="125">
        <v>1</v>
      </c>
      <c r="R229" s="126">
        <v>0.71</v>
      </c>
      <c r="S229" s="48" t="s">
        <v>5473</v>
      </c>
    </row>
    <row r="230" spans="1:19" x14ac:dyDescent="0.3">
      <c r="A230" s="124">
        <v>229</v>
      </c>
      <c r="B230" s="48" t="s">
        <v>4969</v>
      </c>
      <c r="C230" s="48" t="s">
        <v>1632</v>
      </c>
      <c r="D230" s="48" t="s">
        <v>5474</v>
      </c>
      <c r="E230" s="48" t="s">
        <v>119</v>
      </c>
      <c r="F230" s="48" t="s">
        <v>22</v>
      </c>
      <c r="G230" s="48">
        <v>2014</v>
      </c>
      <c r="H230" s="48">
        <v>112</v>
      </c>
      <c r="I230" s="48">
        <v>5400</v>
      </c>
      <c r="J230" s="48"/>
      <c r="K230" s="48" t="s">
        <v>4972</v>
      </c>
      <c r="L230" s="48" t="s">
        <v>510</v>
      </c>
      <c r="M230" s="48">
        <v>2807</v>
      </c>
      <c r="N230" s="48">
        <v>1.4</v>
      </c>
      <c r="O230" s="125">
        <v>1</v>
      </c>
      <c r="P230" s="48">
        <v>1.8</v>
      </c>
      <c r="Q230" s="125">
        <v>1</v>
      </c>
      <c r="R230" s="126">
        <v>0.71</v>
      </c>
      <c r="S230" s="48" t="s">
        <v>5475</v>
      </c>
    </row>
    <row r="231" spans="1:19" x14ac:dyDescent="0.3">
      <c r="A231" s="124">
        <v>230</v>
      </c>
      <c r="B231" s="48" t="s">
        <v>4969</v>
      </c>
      <c r="C231" s="48" t="s">
        <v>514</v>
      </c>
      <c r="D231" s="48" t="s">
        <v>5476</v>
      </c>
      <c r="E231" s="48" t="s">
        <v>531</v>
      </c>
      <c r="F231" s="48" t="s">
        <v>516</v>
      </c>
      <c r="G231" s="48">
        <v>2014</v>
      </c>
      <c r="H231" s="48">
        <v>112</v>
      </c>
      <c r="I231" s="48">
        <v>2830</v>
      </c>
      <c r="J231" s="48"/>
      <c r="K231" s="48" t="s">
        <v>4972</v>
      </c>
      <c r="L231" s="48" t="s">
        <v>510</v>
      </c>
      <c r="M231" s="48">
        <v>2911</v>
      </c>
      <c r="N231" s="48">
        <v>1.4</v>
      </c>
      <c r="O231" s="125">
        <v>1.2</v>
      </c>
      <c r="P231" s="48">
        <v>1.8</v>
      </c>
      <c r="Q231" s="125">
        <v>1</v>
      </c>
      <c r="R231" s="126">
        <v>0.71</v>
      </c>
      <c r="S231" s="48" t="s">
        <v>5477</v>
      </c>
    </row>
    <row r="232" spans="1:19" x14ac:dyDescent="0.3">
      <c r="A232" s="124">
        <v>231</v>
      </c>
      <c r="B232" s="48" t="s">
        <v>4969</v>
      </c>
      <c r="C232" s="48" t="s">
        <v>514</v>
      </c>
      <c r="D232" s="48" t="s">
        <v>5478</v>
      </c>
      <c r="E232" s="48" t="s">
        <v>531</v>
      </c>
      <c r="F232" s="48" t="s">
        <v>516</v>
      </c>
      <c r="G232" s="48">
        <v>2014</v>
      </c>
      <c r="H232" s="48">
        <v>112</v>
      </c>
      <c r="I232" s="48">
        <v>2830</v>
      </c>
      <c r="J232" s="48"/>
      <c r="K232" s="48" t="s">
        <v>4972</v>
      </c>
      <c r="L232" s="48" t="s">
        <v>510</v>
      </c>
      <c r="M232" s="48">
        <v>2911</v>
      </c>
      <c r="N232" s="48">
        <v>1.4</v>
      </c>
      <c r="O232" s="125">
        <v>1.2</v>
      </c>
      <c r="P232" s="48">
        <v>1.8</v>
      </c>
      <c r="Q232" s="125">
        <v>1</v>
      </c>
      <c r="R232" s="126">
        <v>0.71</v>
      </c>
      <c r="S232" s="48" t="s">
        <v>5479</v>
      </c>
    </row>
    <row r="233" spans="1:19" x14ac:dyDescent="0.3">
      <c r="A233" s="124">
        <v>232</v>
      </c>
      <c r="B233" s="48" t="s">
        <v>4969</v>
      </c>
      <c r="C233" s="48" t="s">
        <v>5480</v>
      </c>
      <c r="D233" s="48" t="s">
        <v>5481</v>
      </c>
      <c r="E233" s="48" t="s">
        <v>555</v>
      </c>
      <c r="F233" s="48" t="s">
        <v>549</v>
      </c>
      <c r="G233" s="48">
        <v>2016</v>
      </c>
      <c r="H233" s="48">
        <v>81</v>
      </c>
      <c r="I233" s="48"/>
      <c r="J233" s="48"/>
      <c r="K233" s="48" t="s">
        <v>4972</v>
      </c>
      <c r="L233" s="48" t="s">
        <v>510</v>
      </c>
      <c r="M233" s="48">
        <v>899</v>
      </c>
      <c r="N233" s="48">
        <v>1</v>
      </c>
      <c r="O233" s="125">
        <v>1</v>
      </c>
      <c r="P233" s="48">
        <v>1.8</v>
      </c>
      <c r="Q233" s="125">
        <v>1</v>
      </c>
      <c r="R233" s="126">
        <v>0.71</v>
      </c>
      <c r="S233" s="127" t="s">
        <v>120</v>
      </c>
    </row>
    <row r="234" spans="1:19" x14ac:dyDescent="0.3">
      <c r="A234" s="124">
        <v>233</v>
      </c>
      <c r="B234" s="48" t="s">
        <v>4969</v>
      </c>
      <c r="C234" s="48" t="s">
        <v>3945</v>
      </c>
      <c r="D234" s="48" t="s">
        <v>5482</v>
      </c>
      <c r="E234" s="48" t="s">
        <v>2870</v>
      </c>
      <c r="F234" s="48" t="s">
        <v>549</v>
      </c>
      <c r="G234" s="48">
        <v>2016</v>
      </c>
      <c r="H234" s="48">
        <v>120</v>
      </c>
      <c r="I234" s="48"/>
      <c r="J234" s="48"/>
      <c r="K234" s="48" t="s">
        <v>4972</v>
      </c>
      <c r="L234" s="48" t="s">
        <v>510</v>
      </c>
      <c r="M234" s="48">
        <v>899</v>
      </c>
      <c r="N234" s="48">
        <v>1</v>
      </c>
      <c r="O234" s="125">
        <v>1</v>
      </c>
      <c r="P234" s="48">
        <v>1.8</v>
      </c>
      <c r="Q234" s="125">
        <v>1</v>
      </c>
      <c r="R234" s="126">
        <v>0.71</v>
      </c>
      <c r="S234" s="127" t="s">
        <v>120</v>
      </c>
    </row>
    <row r="235" spans="1:19" x14ac:dyDescent="0.3">
      <c r="A235" s="124">
        <v>234</v>
      </c>
      <c r="B235" s="48" t="s">
        <v>4969</v>
      </c>
      <c r="C235" s="48" t="s">
        <v>5483</v>
      </c>
      <c r="D235" s="48" t="s">
        <v>5484</v>
      </c>
      <c r="E235" s="48" t="s">
        <v>57</v>
      </c>
      <c r="F235" s="48" t="s">
        <v>22</v>
      </c>
      <c r="G235" s="48">
        <v>2016</v>
      </c>
      <c r="H235" s="48">
        <v>119</v>
      </c>
      <c r="I235" s="48">
        <v>6540</v>
      </c>
      <c r="J235" s="48"/>
      <c r="K235" s="48" t="s">
        <v>4972</v>
      </c>
      <c r="L235" s="48" t="s">
        <v>510</v>
      </c>
      <c r="M235" s="48">
        <v>2807</v>
      </c>
      <c r="N235" s="48">
        <v>1.4</v>
      </c>
      <c r="O235" s="125">
        <v>1</v>
      </c>
      <c r="P235" s="48">
        <v>1.8</v>
      </c>
      <c r="Q235" s="125">
        <v>1</v>
      </c>
      <c r="R235" s="126">
        <v>0.71</v>
      </c>
      <c r="S235" s="48" t="s">
        <v>5485</v>
      </c>
    </row>
    <row r="236" spans="1:19" x14ac:dyDescent="0.3">
      <c r="A236" s="124">
        <v>235</v>
      </c>
      <c r="B236" s="48" t="s">
        <v>4969</v>
      </c>
      <c r="C236" s="48" t="s">
        <v>5486</v>
      </c>
      <c r="D236" s="48" t="s">
        <v>5487</v>
      </c>
      <c r="E236" s="48" t="s">
        <v>32</v>
      </c>
      <c r="F236" s="48" t="s">
        <v>22</v>
      </c>
      <c r="G236" s="48">
        <v>2016</v>
      </c>
      <c r="H236" s="48">
        <v>119</v>
      </c>
      <c r="I236" s="48">
        <v>6540</v>
      </c>
      <c r="J236" s="48"/>
      <c r="K236" s="48" t="s">
        <v>4972</v>
      </c>
      <c r="L236" s="48" t="s">
        <v>510</v>
      </c>
      <c r="M236" s="48">
        <v>2807</v>
      </c>
      <c r="N236" s="48">
        <v>1.4</v>
      </c>
      <c r="O236" s="125">
        <v>1</v>
      </c>
      <c r="P236" s="48">
        <v>1.8</v>
      </c>
      <c r="Q236" s="125">
        <v>1</v>
      </c>
      <c r="R236" s="126">
        <v>0.71</v>
      </c>
      <c r="S236" s="48" t="s">
        <v>5488</v>
      </c>
    </row>
    <row r="237" spans="1:19" x14ac:dyDescent="0.3">
      <c r="A237" s="124">
        <v>236</v>
      </c>
      <c r="B237" s="48" t="s">
        <v>4969</v>
      </c>
      <c r="C237" s="48" t="s">
        <v>5489</v>
      </c>
      <c r="D237" s="48" t="s">
        <v>5490</v>
      </c>
      <c r="E237" s="48" t="s">
        <v>531</v>
      </c>
      <c r="F237" s="48" t="s">
        <v>516</v>
      </c>
      <c r="G237" s="48">
        <v>1997</v>
      </c>
      <c r="H237" s="48">
        <v>90</v>
      </c>
      <c r="I237" s="48">
        <v>1435</v>
      </c>
      <c r="J237" s="48"/>
      <c r="K237" s="48" t="s">
        <v>4972</v>
      </c>
      <c r="L237" s="48" t="s">
        <v>510</v>
      </c>
      <c r="M237" s="48">
        <v>2911</v>
      </c>
      <c r="N237" s="48">
        <v>1.4</v>
      </c>
      <c r="O237" s="125">
        <v>1.1000000000000001</v>
      </c>
      <c r="P237" s="48">
        <v>1.8</v>
      </c>
      <c r="Q237" s="125">
        <v>1</v>
      </c>
      <c r="R237" s="126">
        <v>0.71</v>
      </c>
      <c r="S237" s="48" t="s">
        <v>5491</v>
      </c>
    </row>
    <row r="238" spans="1:19" x14ac:dyDescent="0.3">
      <c r="A238" s="124">
        <v>237</v>
      </c>
      <c r="B238" s="48" t="s">
        <v>4969</v>
      </c>
      <c r="C238" s="48" t="s">
        <v>683</v>
      </c>
      <c r="D238" s="48" t="s">
        <v>5492</v>
      </c>
      <c r="E238" s="48" t="s">
        <v>531</v>
      </c>
      <c r="F238" s="48" t="s">
        <v>516</v>
      </c>
      <c r="G238" s="48">
        <v>2007</v>
      </c>
      <c r="H238" s="48">
        <v>99</v>
      </c>
      <c r="I238" s="48">
        <v>2820</v>
      </c>
      <c r="J238" s="48"/>
      <c r="K238" s="48" t="s">
        <v>4972</v>
      </c>
      <c r="L238" s="48" t="s">
        <v>510</v>
      </c>
      <c r="M238" s="48">
        <v>2911</v>
      </c>
      <c r="N238" s="48">
        <v>1.4</v>
      </c>
      <c r="O238" s="125">
        <v>1.1000000000000001</v>
      </c>
      <c r="P238" s="48">
        <v>1.8</v>
      </c>
      <c r="Q238" s="125">
        <v>1</v>
      </c>
      <c r="R238" s="126">
        <v>0.71</v>
      </c>
      <c r="S238" s="48" t="s">
        <v>5493</v>
      </c>
    </row>
    <row r="239" spans="1:19" x14ac:dyDescent="0.3">
      <c r="A239" s="124">
        <v>238</v>
      </c>
      <c r="B239" s="48" t="s">
        <v>4969</v>
      </c>
      <c r="C239" s="48" t="s">
        <v>5494</v>
      </c>
      <c r="D239" s="48" t="s">
        <v>5495</v>
      </c>
      <c r="E239" s="48" t="s">
        <v>119</v>
      </c>
      <c r="F239" s="48" t="s">
        <v>22</v>
      </c>
      <c r="G239" s="48">
        <v>2007</v>
      </c>
      <c r="H239" s="48">
        <v>116</v>
      </c>
      <c r="I239" s="48">
        <v>5950</v>
      </c>
      <c r="J239" s="48"/>
      <c r="K239" s="48" t="s">
        <v>4972</v>
      </c>
      <c r="L239" s="48" t="s">
        <v>510</v>
      </c>
      <c r="M239" s="48">
        <v>2807</v>
      </c>
      <c r="N239" s="48">
        <v>1.4</v>
      </c>
      <c r="O239" s="125">
        <v>1</v>
      </c>
      <c r="P239" s="48">
        <v>1.8</v>
      </c>
      <c r="Q239" s="125">
        <v>1</v>
      </c>
      <c r="R239" s="126">
        <v>0.71</v>
      </c>
      <c r="S239" s="48" t="s">
        <v>5496</v>
      </c>
    </row>
    <row r="240" spans="1:19" x14ac:dyDescent="0.3">
      <c r="A240" s="124">
        <v>239</v>
      </c>
      <c r="B240" s="48" t="s">
        <v>4969</v>
      </c>
      <c r="C240" s="48" t="s">
        <v>2064</v>
      </c>
      <c r="D240" s="48" t="s">
        <v>5497</v>
      </c>
      <c r="E240" s="48" t="s">
        <v>119</v>
      </c>
      <c r="F240" s="48" t="s">
        <v>22</v>
      </c>
      <c r="G240" s="48">
        <v>1993</v>
      </c>
      <c r="H240" s="48">
        <v>150</v>
      </c>
      <c r="I240" s="48">
        <v>10400</v>
      </c>
      <c r="J240" s="48"/>
      <c r="K240" s="48" t="s">
        <v>4972</v>
      </c>
      <c r="L240" s="48" t="s">
        <v>510</v>
      </c>
      <c r="M240" s="48">
        <v>2807</v>
      </c>
      <c r="N240" s="48">
        <v>1.4</v>
      </c>
      <c r="O240" s="125">
        <v>1</v>
      </c>
      <c r="P240" s="48">
        <v>1.8</v>
      </c>
      <c r="Q240" s="125">
        <v>1</v>
      </c>
      <c r="R240" s="126">
        <v>0.71</v>
      </c>
      <c r="S240" s="127" t="s">
        <v>120</v>
      </c>
    </row>
    <row r="241" spans="1:19" x14ac:dyDescent="0.3">
      <c r="A241" s="124">
        <v>240</v>
      </c>
      <c r="B241" s="48" t="s">
        <v>4969</v>
      </c>
      <c r="C241" s="48" t="s">
        <v>127</v>
      </c>
      <c r="D241" s="48" t="s">
        <v>5498</v>
      </c>
      <c r="E241" s="48" t="s">
        <v>119</v>
      </c>
      <c r="F241" s="48" t="s">
        <v>22</v>
      </c>
      <c r="G241" s="48">
        <v>2008</v>
      </c>
      <c r="H241" s="48">
        <v>111.5</v>
      </c>
      <c r="I241" s="48">
        <v>6500</v>
      </c>
      <c r="J241" s="48"/>
      <c r="K241" s="48" t="s">
        <v>4972</v>
      </c>
      <c r="L241" s="48" t="s">
        <v>510</v>
      </c>
      <c r="M241" s="48">
        <v>2807</v>
      </c>
      <c r="N241" s="48">
        <v>1.4</v>
      </c>
      <c r="O241" s="125">
        <v>1</v>
      </c>
      <c r="P241" s="48">
        <v>1.8</v>
      </c>
      <c r="Q241" s="125">
        <v>1</v>
      </c>
      <c r="R241" s="126">
        <v>0.71</v>
      </c>
      <c r="S241" s="48" t="s">
        <v>5499</v>
      </c>
    </row>
    <row r="242" spans="1:19" x14ac:dyDescent="0.3">
      <c r="A242" s="124">
        <v>241</v>
      </c>
      <c r="B242" s="48" t="s">
        <v>4969</v>
      </c>
      <c r="C242" s="48" t="s">
        <v>5500</v>
      </c>
      <c r="D242" s="48" t="s">
        <v>5501</v>
      </c>
      <c r="E242" s="48" t="s">
        <v>548</v>
      </c>
      <c r="F242" s="48" t="s">
        <v>549</v>
      </c>
      <c r="G242" s="48">
        <v>2013</v>
      </c>
      <c r="H242" s="48">
        <v>81</v>
      </c>
      <c r="I242" s="48">
        <v>3850</v>
      </c>
      <c r="J242" s="48"/>
      <c r="K242" s="48" t="s">
        <v>4972</v>
      </c>
      <c r="L242" s="48" t="s">
        <v>507</v>
      </c>
      <c r="M242" s="48">
        <v>899</v>
      </c>
      <c r="N242" s="48">
        <v>1</v>
      </c>
      <c r="O242" s="125">
        <v>1</v>
      </c>
      <c r="P242" s="48">
        <v>1.8</v>
      </c>
      <c r="Q242" s="125">
        <v>1.24</v>
      </c>
      <c r="R242" s="126">
        <v>0.71</v>
      </c>
      <c r="S242" s="127" t="s">
        <v>120</v>
      </c>
    </row>
    <row r="243" spans="1:19" x14ac:dyDescent="0.3">
      <c r="A243" s="124">
        <v>242</v>
      </c>
      <c r="B243" s="48" t="s">
        <v>4969</v>
      </c>
      <c r="C243" s="48" t="s">
        <v>762</v>
      </c>
      <c r="D243" s="48" t="s">
        <v>5502</v>
      </c>
      <c r="E243" s="48" t="s">
        <v>555</v>
      </c>
      <c r="F243" s="48" t="s">
        <v>549</v>
      </c>
      <c r="G243" s="48">
        <v>2013</v>
      </c>
      <c r="H243" s="48">
        <v>81</v>
      </c>
      <c r="I243" s="48">
        <v>6500</v>
      </c>
      <c r="J243" s="48"/>
      <c r="K243" s="48" t="s">
        <v>4972</v>
      </c>
      <c r="L243" s="48" t="s">
        <v>510</v>
      </c>
      <c r="M243" s="48">
        <v>899</v>
      </c>
      <c r="N243" s="48">
        <v>1</v>
      </c>
      <c r="O243" s="125">
        <v>1</v>
      </c>
      <c r="P243" s="48">
        <v>1.8</v>
      </c>
      <c r="Q243" s="125">
        <v>1</v>
      </c>
      <c r="R243" s="126">
        <v>0.71</v>
      </c>
      <c r="S243" s="127" t="s">
        <v>120</v>
      </c>
    </row>
    <row r="244" spans="1:19" x14ac:dyDescent="0.3">
      <c r="A244" s="124">
        <v>243</v>
      </c>
      <c r="B244" s="48" t="s">
        <v>4969</v>
      </c>
      <c r="C244" s="48" t="s">
        <v>594</v>
      </c>
      <c r="D244" s="48" t="s">
        <v>5503</v>
      </c>
      <c r="E244" s="48" t="s">
        <v>555</v>
      </c>
      <c r="F244" s="48" t="s">
        <v>549</v>
      </c>
      <c r="G244" s="48">
        <v>2013</v>
      </c>
      <c r="H244" s="48">
        <v>81</v>
      </c>
      <c r="I244" s="48">
        <v>6500</v>
      </c>
      <c r="J244" s="48"/>
      <c r="K244" s="48" t="s">
        <v>4972</v>
      </c>
      <c r="L244" s="48" t="s">
        <v>510</v>
      </c>
      <c r="M244" s="48">
        <v>899</v>
      </c>
      <c r="N244" s="48">
        <v>1</v>
      </c>
      <c r="O244" s="125">
        <v>1</v>
      </c>
      <c r="P244" s="48">
        <v>1.8</v>
      </c>
      <c r="Q244" s="125">
        <v>1</v>
      </c>
      <c r="R244" s="126">
        <v>0.71</v>
      </c>
      <c r="S244" s="127" t="s">
        <v>120</v>
      </c>
    </row>
    <row r="245" spans="1:19" x14ac:dyDescent="0.3">
      <c r="A245" s="124">
        <v>244</v>
      </c>
      <c r="B245" s="48" t="s">
        <v>4969</v>
      </c>
      <c r="C245" s="48" t="s">
        <v>5504</v>
      </c>
      <c r="D245" s="48" t="s">
        <v>5505</v>
      </c>
      <c r="E245" s="48" t="s">
        <v>548</v>
      </c>
      <c r="F245" s="48" t="s">
        <v>549</v>
      </c>
      <c r="G245" s="48">
        <v>2010</v>
      </c>
      <c r="H245" s="48">
        <v>155</v>
      </c>
      <c r="I245" s="48">
        <v>5800</v>
      </c>
      <c r="J245" s="48"/>
      <c r="K245" s="48" t="s">
        <v>4972</v>
      </c>
      <c r="L245" s="48" t="s">
        <v>507</v>
      </c>
      <c r="M245" s="48">
        <v>899</v>
      </c>
      <c r="N245" s="48">
        <v>1</v>
      </c>
      <c r="O245" s="125">
        <v>1</v>
      </c>
      <c r="P245" s="48">
        <v>1.8</v>
      </c>
      <c r="Q245" s="125">
        <v>1.24</v>
      </c>
      <c r="R245" s="126">
        <v>0.71</v>
      </c>
      <c r="S245" s="127" t="s">
        <v>120</v>
      </c>
    </row>
    <row r="246" spans="1:19" x14ac:dyDescent="0.3">
      <c r="A246" s="124">
        <v>245</v>
      </c>
      <c r="B246" s="48" t="s">
        <v>4969</v>
      </c>
      <c r="C246" s="48" t="s">
        <v>2654</v>
      </c>
      <c r="D246" s="48" t="s">
        <v>5506</v>
      </c>
      <c r="E246" s="48" t="s">
        <v>555</v>
      </c>
      <c r="F246" s="48" t="s">
        <v>549</v>
      </c>
      <c r="G246" s="48">
        <v>2014</v>
      </c>
      <c r="H246" s="48">
        <v>81.099999999999994</v>
      </c>
      <c r="I246" s="48">
        <v>5800</v>
      </c>
      <c r="J246" s="48"/>
      <c r="K246" s="48" t="s">
        <v>4972</v>
      </c>
      <c r="L246" s="48" t="s">
        <v>510</v>
      </c>
      <c r="M246" s="48">
        <v>899</v>
      </c>
      <c r="N246" s="48">
        <v>1</v>
      </c>
      <c r="O246" s="125">
        <v>1</v>
      </c>
      <c r="P246" s="48">
        <v>1.8</v>
      </c>
      <c r="Q246" s="125">
        <v>1</v>
      </c>
      <c r="R246" s="126">
        <v>0.71</v>
      </c>
      <c r="S246" s="127" t="s">
        <v>120</v>
      </c>
    </row>
    <row r="247" spans="1:19" x14ac:dyDescent="0.3">
      <c r="A247" s="124">
        <v>246</v>
      </c>
      <c r="B247" s="48" t="s">
        <v>4969</v>
      </c>
      <c r="C247" s="48" t="s">
        <v>2622</v>
      </c>
      <c r="D247" s="48" t="s">
        <v>5507</v>
      </c>
      <c r="E247" s="48" t="s">
        <v>555</v>
      </c>
      <c r="F247" s="48" t="s">
        <v>549</v>
      </c>
      <c r="G247" s="48">
        <v>2016</v>
      </c>
      <c r="H247" s="129">
        <v>81.03</v>
      </c>
      <c r="I247" s="48">
        <v>5800</v>
      </c>
      <c r="J247" s="48"/>
      <c r="K247" s="48" t="s">
        <v>4972</v>
      </c>
      <c r="L247" s="48" t="s">
        <v>510</v>
      </c>
      <c r="M247" s="48">
        <v>899</v>
      </c>
      <c r="N247" s="48">
        <v>1</v>
      </c>
      <c r="O247" s="125">
        <v>1</v>
      </c>
      <c r="P247" s="48">
        <v>1.8</v>
      </c>
      <c r="Q247" s="125">
        <v>1</v>
      </c>
      <c r="R247" s="126">
        <v>0.71</v>
      </c>
      <c r="S247" s="127" t="s">
        <v>120</v>
      </c>
    </row>
    <row r="248" spans="1:19" x14ac:dyDescent="0.3">
      <c r="A248" s="124">
        <v>247</v>
      </c>
      <c r="B248" s="48" t="s">
        <v>4969</v>
      </c>
      <c r="C248" s="48" t="s">
        <v>5508</v>
      </c>
      <c r="D248" s="48" t="s">
        <v>5509</v>
      </c>
      <c r="E248" s="48" t="s">
        <v>555</v>
      </c>
      <c r="F248" s="48" t="s">
        <v>549</v>
      </c>
      <c r="G248" s="48">
        <v>2012</v>
      </c>
      <c r="H248" s="48">
        <v>81</v>
      </c>
      <c r="I248" s="48">
        <v>6500</v>
      </c>
      <c r="J248" s="48"/>
      <c r="K248" s="48" t="s">
        <v>4972</v>
      </c>
      <c r="L248" s="48" t="s">
        <v>510</v>
      </c>
      <c r="M248" s="48">
        <v>899</v>
      </c>
      <c r="N248" s="48">
        <v>1</v>
      </c>
      <c r="O248" s="125">
        <v>1</v>
      </c>
      <c r="P248" s="48">
        <v>1.8</v>
      </c>
      <c r="Q248" s="125">
        <v>1</v>
      </c>
      <c r="R248" s="126">
        <v>0.71</v>
      </c>
      <c r="S248" s="127" t="s">
        <v>120</v>
      </c>
    </row>
    <row r="249" spans="1:19" x14ac:dyDescent="0.3">
      <c r="A249" s="124">
        <v>248</v>
      </c>
      <c r="B249" s="48" t="s">
        <v>4969</v>
      </c>
      <c r="C249" s="48" t="s">
        <v>5510</v>
      </c>
      <c r="D249" s="48" t="s">
        <v>5511</v>
      </c>
      <c r="E249" s="48" t="s">
        <v>555</v>
      </c>
      <c r="F249" s="48" t="s">
        <v>549</v>
      </c>
      <c r="G249" s="48">
        <v>1987</v>
      </c>
      <c r="H249" s="48">
        <v>60</v>
      </c>
      <c r="I249" s="48">
        <v>3350</v>
      </c>
      <c r="J249" s="48"/>
      <c r="K249" s="48" t="s">
        <v>4972</v>
      </c>
      <c r="L249" s="48" t="s">
        <v>510</v>
      </c>
      <c r="M249" s="48">
        <v>899</v>
      </c>
      <c r="N249" s="48">
        <v>1</v>
      </c>
      <c r="O249" s="125">
        <v>1</v>
      </c>
      <c r="P249" s="48">
        <v>1.8</v>
      </c>
      <c r="Q249" s="125">
        <v>1</v>
      </c>
      <c r="R249" s="126">
        <v>0.71</v>
      </c>
      <c r="S249" s="127" t="s">
        <v>120</v>
      </c>
    </row>
    <row r="250" spans="1:19" x14ac:dyDescent="0.3">
      <c r="A250" s="124">
        <v>249</v>
      </c>
      <c r="B250" s="48" t="s">
        <v>4969</v>
      </c>
      <c r="C250" s="48" t="s">
        <v>594</v>
      </c>
      <c r="D250" s="48" t="s">
        <v>5512</v>
      </c>
      <c r="E250" s="48" t="s">
        <v>548</v>
      </c>
      <c r="F250" s="48" t="s">
        <v>549</v>
      </c>
      <c r="G250" s="48">
        <v>1994</v>
      </c>
      <c r="H250" s="48">
        <v>60</v>
      </c>
      <c r="I250" s="48">
        <v>3370</v>
      </c>
      <c r="J250" s="48"/>
      <c r="K250" s="48" t="s">
        <v>4972</v>
      </c>
      <c r="L250" s="48" t="s">
        <v>507</v>
      </c>
      <c r="M250" s="48">
        <v>899</v>
      </c>
      <c r="N250" s="48">
        <v>1</v>
      </c>
      <c r="O250" s="125">
        <v>1</v>
      </c>
      <c r="P250" s="48">
        <v>1.8</v>
      </c>
      <c r="Q250" s="125">
        <v>1.24</v>
      </c>
      <c r="R250" s="126">
        <v>0.71</v>
      </c>
      <c r="S250" s="127" t="s">
        <v>120</v>
      </c>
    </row>
    <row r="251" spans="1:19" x14ac:dyDescent="0.3">
      <c r="A251" s="124">
        <v>250</v>
      </c>
      <c r="B251" s="48" t="s">
        <v>4969</v>
      </c>
      <c r="C251" s="48" t="s">
        <v>594</v>
      </c>
      <c r="D251" s="48" t="s">
        <v>5513</v>
      </c>
      <c r="E251" s="48" t="s">
        <v>555</v>
      </c>
      <c r="F251" s="48" t="s">
        <v>549</v>
      </c>
      <c r="G251" s="48">
        <v>1990</v>
      </c>
      <c r="H251" s="48">
        <v>75</v>
      </c>
      <c r="I251" s="48"/>
      <c r="J251" s="48"/>
      <c r="K251" s="48" t="s">
        <v>4972</v>
      </c>
      <c r="L251" s="48" t="s">
        <v>510</v>
      </c>
      <c r="M251" s="48">
        <v>899</v>
      </c>
      <c r="N251" s="48">
        <v>1</v>
      </c>
      <c r="O251" s="125">
        <v>1</v>
      </c>
      <c r="P251" s="48">
        <v>1.8</v>
      </c>
      <c r="Q251" s="125">
        <v>1</v>
      </c>
      <c r="R251" s="126">
        <v>0.71</v>
      </c>
      <c r="S251" s="127" t="s">
        <v>120</v>
      </c>
    </row>
    <row r="252" spans="1:19" x14ac:dyDescent="0.3">
      <c r="A252" s="124">
        <v>251</v>
      </c>
      <c r="B252" s="48" t="s">
        <v>4969</v>
      </c>
      <c r="C252" s="48" t="s">
        <v>55</v>
      </c>
      <c r="D252" s="48" t="s">
        <v>5514</v>
      </c>
      <c r="E252" s="48" t="s">
        <v>32</v>
      </c>
      <c r="F252" s="48" t="s">
        <v>22</v>
      </c>
      <c r="G252" s="48">
        <v>2011</v>
      </c>
      <c r="H252" s="48">
        <v>230</v>
      </c>
      <c r="I252" s="48">
        <v>14500</v>
      </c>
      <c r="J252" s="48"/>
      <c r="K252" s="48" t="s">
        <v>4972</v>
      </c>
      <c r="L252" s="48" t="s">
        <v>510</v>
      </c>
      <c r="M252" s="48">
        <v>2807</v>
      </c>
      <c r="N252" s="48">
        <v>1.4</v>
      </c>
      <c r="O252" s="125">
        <v>1</v>
      </c>
      <c r="P252" s="48">
        <v>1.8</v>
      </c>
      <c r="Q252" s="125">
        <v>1</v>
      </c>
      <c r="R252" s="126">
        <v>0.71</v>
      </c>
      <c r="S252" s="48" t="s">
        <v>5515</v>
      </c>
    </row>
    <row r="253" spans="1:19" x14ac:dyDescent="0.3">
      <c r="A253" s="124">
        <v>252</v>
      </c>
      <c r="B253" s="48" t="s">
        <v>4969</v>
      </c>
      <c r="C253" s="48" t="s">
        <v>563</v>
      </c>
      <c r="D253" s="48" t="s">
        <v>5516</v>
      </c>
      <c r="E253" s="48" t="s">
        <v>531</v>
      </c>
      <c r="F253" s="48" t="s">
        <v>516</v>
      </c>
      <c r="G253" s="48">
        <v>2006</v>
      </c>
      <c r="H253" s="48">
        <v>79.599999999999994</v>
      </c>
      <c r="I253" s="48">
        <v>1850</v>
      </c>
      <c r="J253" s="48"/>
      <c r="K253" s="48" t="s">
        <v>4972</v>
      </c>
      <c r="L253" s="48" t="s">
        <v>510</v>
      </c>
      <c r="M253" s="48">
        <v>2911</v>
      </c>
      <c r="N253" s="48">
        <v>1.4</v>
      </c>
      <c r="O253" s="125">
        <v>1.1000000000000001</v>
      </c>
      <c r="P253" s="48">
        <v>1.8</v>
      </c>
      <c r="Q253" s="125">
        <v>1</v>
      </c>
      <c r="R253" s="126">
        <v>0.71</v>
      </c>
      <c r="S253" s="48" t="s">
        <v>5517</v>
      </c>
    </row>
    <row r="254" spans="1:19" x14ac:dyDescent="0.3">
      <c r="A254" s="124">
        <v>253</v>
      </c>
      <c r="B254" s="48" t="s">
        <v>4969</v>
      </c>
      <c r="C254" s="48" t="s">
        <v>121</v>
      </c>
      <c r="D254" s="48" t="s">
        <v>5518</v>
      </c>
      <c r="E254" s="48" t="s">
        <v>119</v>
      </c>
      <c r="F254" s="48" t="s">
        <v>22</v>
      </c>
      <c r="G254" s="48">
        <v>1992</v>
      </c>
      <c r="H254" s="48">
        <v>92</v>
      </c>
      <c r="I254" s="48">
        <v>5770</v>
      </c>
      <c r="J254" s="48"/>
      <c r="K254" s="48" t="s">
        <v>4972</v>
      </c>
      <c r="L254" s="48" t="s">
        <v>507</v>
      </c>
      <c r="M254" s="48">
        <v>2807</v>
      </c>
      <c r="N254" s="48">
        <v>1.4</v>
      </c>
      <c r="O254" s="125">
        <v>1</v>
      </c>
      <c r="P254" s="48">
        <v>1.8</v>
      </c>
      <c r="Q254" s="125">
        <v>1.4</v>
      </c>
      <c r="R254" s="126">
        <v>0.71</v>
      </c>
      <c r="S254" s="48" t="s">
        <v>5519</v>
      </c>
    </row>
    <row r="255" spans="1:19" x14ac:dyDescent="0.3">
      <c r="A255" s="124">
        <v>254</v>
      </c>
      <c r="B255" s="48" t="s">
        <v>4969</v>
      </c>
      <c r="C255" s="48" t="s">
        <v>5520</v>
      </c>
      <c r="D255" s="48" t="s">
        <v>5521</v>
      </c>
      <c r="E255" s="48" t="s">
        <v>49</v>
      </c>
      <c r="F255" s="48" t="s">
        <v>22</v>
      </c>
      <c r="G255" s="48">
        <v>1992</v>
      </c>
      <c r="H255" s="48">
        <v>110</v>
      </c>
      <c r="I255" s="48">
        <v>15000</v>
      </c>
      <c r="J255" s="48"/>
      <c r="K255" s="48" t="s">
        <v>4972</v>
      </c>
      <c r="L255" s="48" t="s">
        <v>510</v>
      </c>
      <c r="M255" s="48">
        <v>2807</v>
      </c>
      <c r="N255" s="48">
        <v>1.4</v>
      </c>
      <c r="O255" s="125">
        <v>1</v>
      </c>
      <c r="P255" s="48">
        <v>1.8</v>
      </c>
      <c r="Q255" s="125">
        <v>1</v>
      </c>
      <c r="R255" s="126">
        <v>0.71</v>
      </c>
      <c r="S255" s="127" t="s">
        <v>120</v>
      </c>
    </row>
    <row r="256" spans="1:19" x14ac:dyDescent="0.3">
      <c r="A256" s="124">
        <v>255</v>
      </c>
      <c r="B256" s="48" t="s">
        <v>4969</v>
      </c>
      <c r="C256" s="48" t="s">
        <v>4973</v>
      </c>
      <c r="D256" s="48" t="s">
        <v>5522</v>
      </c>
      <c r="E256" s="48" t="s">
        <v>531</v>
      </c>
      <c r="F256" s="48" t="s">
        <v>516</v>
      </c>
      <c r="G256" s="48">
        <v>2012</v>
      </c>
      <c r="H256" s="48">
        <v>152</v>
      </c>
      <c r="I256" s="48"/>
      <c r="J256" s="48"/>
      <c r="K256" s="48" t="s">
        <v>4972</v>
      </c>
      <c r="L256" s="48" t="s">
        <v>507</v>
      </c>
      <c r="M256" s="48">
        <v>2911</v>
      </c>
      <c r="N256" s="48">
        <v>1.4</v>
      </c>
      <c r="O256" s="125">
        <v>1.6</v>
      </c>
      <c r="P256" s="48">
        <v>1.8</v>
      </c>
      <c r="Q256" s="125">
        <v>1.1599999999999999</v>
      </c>
      <c r="R256" s="126">
        <v>0.71</v>
      </c>
      <c r="S256" s="48" t="s">
        <v>5523</v>
      </c>
    </row>
    <row r="257" spans="1:19" x14ac:dyDescent="0.3">
      <c r="A257" s="124">
        <v>256</v>
      </c>
      <c r="B257" s="48" t="s">
        <v>4969</v>
      </c>
      <c r="C257" s="48" t="s">
        <v>5257</v>
      </c>
      <c r="D257" s="48" t="s">
        <v>5524</v>
      </c>
      <c r="E257" s="48" t="s">
        <v>119</v>
      </c>
      <c r="F257" s="48" t="s">
        <v>22</v>
      </c>
      <c r="G257" s="48">
        <v>1988</v>
      </c>
      <c r="H257" s="48">
        <v>110</v>
      </c>
      <c r="I257" s="48">
        <v>10400</v>
      </c>
      <c r="J257" s="48"/>
      <c r="K257" s="48" t="s">
        <v>4972</v>
      </c>
      <c r="L257" s="48" t="s">
        <v>507</v>
      </c>
      <c r="M257" s="48">
        <v>2807</v>
      </c>
      <c r="N257" s="48">
        <v>1.4</v>
      </c>
      <c r="O257" s="125">
        <v>1</v>
      </c>
      <c r="P257" s="48">
        <v>1.8</v>
      </c>
      <c r="Q257" s="125">
        <v>1.4</v>
      </c>
      <c r="R257" s="126">
        <v>0.71</v>
      </c>
      <c r="S257" s="127" t="s">
        <v>120</v>
      </c>
    </row>
    <row r="258" spans="1:19" x14ac:dyDescent="0.3">
      <c r="A258" s="124">
        <v>257</v>
      </c>
      <c r="B258" s="48" t="s">
        <v>4969</v>
      </c>
      <c r="C258" s="48" t="s">
        <v>5207</v>
      </c>
      <c r="D258" s="48" t="s">
        <v>5525</v>
      </c>
      <c r="E258" s="48" t="s">
        <v>57</v>
      </c>
      <c r="F258" s="48" t="s">
        <v>22</v>
      </c>
      <c r="G258" s="48">
        <v>2011</v>
      </c>
      <c r="H258" s="48">
        <v>230</v>
      </c>
      <c r="I258" s="48">
        <v>20360</v>
      </c>
      <c r="J258" s="48"/>
      <c r="K258" s="48" t="s">
        <v>4972</v>
      </c>
      <c r="L258" s="48" t="s">
        <v>507</v>
      </c>
      <c r="M258" s="48">
        <v>4227</v>
      </c>
      <c r="N258" s="48">
        <v>1.4</v>
      </c>
      <c r="O258" s="125">
        <v>1</v>
      </c>
      <c r="P258" s="48">
        <v>1.8</v>
      </c>
      <c r="Q258" s="125">
        <v>1.25</v>
      </c>
      <c r="R258" s="126">
        <v>0.71</v>
      </c>
      <c r="S258" s="48" t="s">
        <v>5526</v>
      </c>
    </row>
    <row r="259" spans="1:19" x14ac:dyDescent="0.3">
      <c r="A259" s="124">
        <v>258</v>
      </c>
      <c r="B259" s="48" t="s">
        <v>4969</v>
      </c>
      <c r="C259" s="48" t="s">
        <v>5527</v>
      </c>
      <c r="D259" s="48" t="s">
        <v>5528</v>
      </c>
      <c r="E259" s="48" t="s">
        <v>49</v>
      </c>
      <c r="F259" s="48" t="s">
        <v>22</v>
      </c>
      <c r="G259" s="48">
        <v>1979</v>
      </c>
      <c r="H259" s="48">
        <v>110</v>
      </c>
      <c r="I259" s="48">
        <v>15000</v>
      </c>
      <c r="J259" s="48"/>
      <c r="K259" s="48" t="s">
        <v>4972</v>
      </c>
      <c r="L259" s="48" t="s">
        <v>510</v>
      </c>
      <c r="M259" s="48">
        <v>2807</v>
      </c>
      <c r="N259" s="48">
        <v>1.4</v>
      </c>
      <c r="O259" s="125">
        <v>1</v>
      </c>
      <c r="P259" s="48">
        <v>1.8</v>
      </c>
      <c r="Q259" s="125">
        <v>1</v>
      </c>
      <c r="R259" s="126">
        <v>0.71</v>
      </c>
      <c r="S259" s="127" t="s">
        <v>120</v>
      </c>
    </row>
    <row r="260" spans="1:19" x14ac:dyDescent="0.3">
      <c r="A260" s="124">
        <v>259</v>
      </c>
      <c r="B260" s="48" t="s">
        <v>4969</v>
      </c>
      <c r="C260" s="48" t="s">
        <v>514</v>
      </c>
      <c r="D260" s="48" t="s">
        <v>5529</v>
      </c>
      <c r="E260" s="48" t="s">
        <v>531</v>
      </c>
      <c r="F260" s="48" t="s">
        <v>516</v>
      </c>
      <c r="G260" s="48">
        <v>2010</v>
      </c>
      <c r="H260" s="48">
        <v>112</v>
      </c>
      <c r="I260" s="48">
        <v>2830</v>
      </c>
      <c r="J260" s="48"/>
      <c r="K260" s="48" t="s">
        <v>4972</v>
      </c>
      <c r="L260" s="48" t="s">
        <v>507</v>
      </c>
      <c r="M260" s="48">
        <v>2911</v>
      </c>
      <c r="N260" s="48">
        <v>1.4</v>
      </c>
      <c r="O260" s="125">
        <v>1.2</v>
      </c>
      <c r="P260" s="48">
        <v>1.8</v>
      </c>
      <c r="Q260" s="125">
        <v>1.1599999999999999</v>
      </c>
      <c r="R260" s="126">
        <v>0.71</v>
      </c>
      <c r="S260" s="48" t="s">
        <v>5530</v>
      </c>
    </row>
    <row r="261" spans="1:19" x14ac:dyDescent="0.3">
      <c r="A261" s="124">
        <v>260</v>
      </c>
      <c r="B261" s="48" t="s">
        <v>4969</v>
      </c>
      <c r="C261" s="48" t="s">
        <v>514</v>
      </c>
      <c r="D261" s="48" t="s">
        <v>5531</v>
      </c>
      <c r="E261" s="48" t="s">
        <v>531</v>
      </c>
      <c r="F261" s="48" t="s">
        <v>516</v>
      </c>
      <c r="G261" s="48">
        <v>2010</v>
      </c>
      <c r="H261" s="48">
        <v>112</v>
      </c>
      <c r="I261" s="48">
        <v>2830</v>
      </c>
      <c r="J261" s="48"/>
      <c r="K261" s="48" t="s">
        <v>4972</v>
      </c>
      <c r="L261" s="48" t="s">
        <v>507</v>
      </c>
      <c r="M261" s="48">
        <v>2911</v>
      </c>
      <c r="N261" s="48">
        <v>1.4</v>
      </c>
      <c r="O261" s="125">
        <v>1.2</v>
      </c>
      <c r="P261" s="48">
        <v>1.8</v>
      </c>
      <c r="Q261" s="125">
        <v>1.1599999999999999</v>
      </c>
      <c r="R261" s="126">
        <v>0.71</v>
      </c>
      <c r="S261" s="48" t="s">
        <v>5532</v>
      </c>
    </row>
    <row r="262" spans="1:19" x14ac:dyDescent="0.3">
      <c r="A262" s="124">
        <v>261</v>
      </c>
      <c r="B262" s="48" t="s">
        <v>4969</v>
      </c>
      <c r="C262" s="48" t="s">
        <v>514</v>
      </c>
      <c r="D262" s="48" t="s">
        <v>5533</v>
      </c>
      <c r="E262" s="48" t="s">
        <v>531</v>
      </c>
      <c r="F262" s="48" t="s">
        <v>516</v>
      </c>
      <c r="G262" s="48">
        <v>2010</v>
      </c>
      <c r="H262" s="48">
        <v>112</v>
      </c>
      <c r="I262" s="48">
        <v>2830</v>
      </c>
      <c r="J262" s="48"/>
      <c r="K262" s="48" t="s">
        <v>4972</v>
      </c>
      <c r="L262" s="48" t="s">
        <v>507</v>
      </c>
      <c r="M262" s="48">
        <v>2911</v>
      </c>
      <c r="N262" s="48">
        <v>1.4</v>
      </c>
      <c r="O262" s="125">
        <v>1.2</v>
      </c>
      <c r="P262" s="48">
        <v>1.8</v>
      </c>
      <c r="Q262" s="125">
        <v>1.1599999999999999</v>
      </c>
      <c r="R262" s="126">
        <v>0.71</v>
      </c>
      <c r="S262" s="48" t="s">
        <v>5534</v>
      </c>
    </row>
    <row r="263" spans="1:19" x14ac:dyDescent="0.3">
      <c r="A263" s="124">
        <v>262</v>
      </c>
      <c r="B263" s="48" t="s">
        <v>4969</v>
      </c>
      <c r="C263" s="48" t="s">
        <v>5535</v>
      </c>
      <c r="D263" s="48" t="s">
        <v>5536</v>
      </c>
      <c r="E263" s="48" t="s">
        <v>66</v>
      </c>
      <c r="F263" s="48" t="s">
        <v>22</v>
      </c>
      <c r="G263" s="48">
        <v>2012</v>
      </c>
      <c r="H263" s="48">
        <v>245</v>
      </c>
      <c r="I263" s="48">
        <v>19700</v>
      </c>
      <c r="J263" s="48"/>
      <c r="K263" s="48" t="s">
        <v>4972</v>
      </c>
      <c r="L263" s="48" t="s">
        <v>507</v>
      </c>
      <c r="M263" s="48">
        <v>4227</v>
      </c>
      <c r="N263" s="48">
        <v>1.4</v>
      </c>
      <c r="O263" s="125">
        <v>1</v>
      </c>
      <c r="P263" s="48">
        <v>1.8</v>
      </c>
      <c r="Q263" s="125">
        <v>1.25</v>
      </c>
      <c r="R263" s="126">
        <v>0.71</v>
      </c>
      <c r="S263" s="48" t="s">
        <v>5537</v>
      </c>
    </row>
    <row r="264" spans="1:19" x14ac:dyDescent="0.3">
      <c r="A264" s="124">
        <v>263</v>
      </c>
      <c r="B264" s="48" t="s">
        <v>4969</v>
      </c>
      <c r="C264" s="48" t="s">
        <v>1147</v>
      </c>
      <c r="D264" s="48" t="s">
        <v>5538</v>
      </c>
      <c r="E264" s="48" t="s">
        <v>144</v>
      </c>
      <c r="F264" s="48" t="s">
        <v>22</v>
      </c>
      <c r="G264" s="48">
        <v>2008</v>
      </c>
      <c r="H264" s="48">
        <v>111.5</v>
      </c>
      <c r="I264" s="48">
        <v>5950</v>
      </c>
      <c r="J264" s="48"/>
      <c r="K264" s="48" t="s">
        <v>4972</v>
      </c>
      <c r="L264" s="48" t="s">
        <v>507</v>
      </c>
      <c r="M264" s="48">
        <v>2807</v>
      </c>
      <c r="N264" s="48">
        <v>1.4</v>
      </c>
      <c r="O264" s="125">
        <v>1</v>
      </c>
      <c r="P264" s="48">
        <v>1.8</v>
      </c>
      <c r="Q264" s="125">
        <v>1.4</v>
      </c>
      <c r="R264" s="126">
        <v>0.71</v>
      </c>
      <c r="S264" s="48" t="s">
        <v>5539</v>
      </c>
    </row>
    <row r="265" spans="1:19" x14ac:dyDescent="0.3">
      <c r="A265" s="124">
        <v>264</v>
      </c>
      <c r="B265" s="48" t="s">
        <v>4969</v>
      </c>
      <c r="C265" s="48" t="s">
        <v>127</v>
      </c>
      <c r="D265" s="48" t="s">
        <v>5540</v>
      </c>
      <c r="E265" s="48" t="s">
        <v>32</v>
      </c>
      <c r="F265" s="48" t="s">
        <v>22</v>
      </c>
      <c r="G265" s="48">
        <v>2008</v>
      </c>
      <c r="H265" s="48">
        <v>111.5</v>
      </c>
      <c r="I265" s="48">
        <v>6500</v>
      </c>
      <c r="J265" s="48"/>
      <c r="K265" s="48" t="s">
        <v>4972</v>
      </c>
      <c r="L265" s="48" t="s">
        <v>510</v>
      </c>
      <c r="M265" s="48">
        <v>2807</v>
      </c>
      <c r="N265" s="48">
        <v>1.4</v>
      </c>
      <c r="O265" s="125">
        <v>1</v>
      </c>
      <c r="P265" s="48">
        <v>1.8</v>
      </c>
      <c r="Q265" s="125">
        <v>1</v>
      </c>
      <c r="R265" s="126">
        <v>0.71</v>
      </c>
      <c r="S265" s="48" t="s">
        <v>5541</v>
      </c>
    </row>
    <row r="266" spans="1:19" x14ac:dyDescent="0.3">
      <c r="A266" s="124">
        <v>265</v>
      </c>
      <c r="B266" s="48" t="s">
        <v>4969</v>
      </c>
      <c r="C266" s="48" t="s">
        <v>1632</v>
      </c>
      <c r="D266" s="48" t="s">
        <v>5542</v>
      </c>
      <c r="E266" s="48" t="s">
        <v>57</v>
      </c>
      <c r="F266" s="48" t="s">
        <v>22</v>
      </c>
      <c r="G266" s="48">
        <v>2016</v>
      </c>
      <c r="H266" s="48">
        <v>119</v>
      </c>
      <c r="I266" s="48">
        <v>6540</v>
      </c>
      <c r="J266" s="48"/>
      <c r="K266" s="48" t="s">
        <v>4972</v>
      </c>
      <c r="L266" s="48" t="s">
        <v>507</v>
      </c>
      <c r="M266" s="48">
        <v>2807</v>
      </c>
      <c r="N266" s="48">
        <v>1.4</v>
      </c>
      <c r="O266" s="125">
        <v>1</v>
      </c>
      <c r="P266" s="48">
        <v>1.8</v>
      </c>
      <c r="Q266" s="125">
        <v>1.4</v>
      </c>
      <c r="R266" s="126">
        <v>0.71</v>
      </c>
      <c r="S266" s="48" t="s">
        <v>5543</v>
      </c>
    </row>
    <row r="267" spans="1:19" x14ac:dyDescent="0.3">
      <c r="A267" s="124">
        <v>266</v>
      </c>
      <c r="B267" s="48" t="s">
        <v>4969</v>
      </c>
      <c r="C267" s="48" t="s">
        <v>1632</v>
      </c>
      <c r="D267" s="48" t="s">
        <v>5544</v>
      </c>
      <c r="E267" s="48" t="s">
        <v>57</v>
      </c>
      <c r="F267" s="48" t="s">
        <v>22</v>
      </c>
      <c r="G267" s="48">
        <v>2016</v>
      </c>
      <c r="H267" s="48">
        <v>119</v>
      </c>
      <c r="I267" s="48">
        <v>6540</v>
      </c>
      <c r="J267" s="48"/>
      <c r="K267" s="48" t="s">
        <v>4972</v>
      </c>
      <c r="L267" s="48" t="s">
        <v>507</v>
      </c>
      <c r="M267" s="48">
        <v>2807</v>
      </c>
      <c r="N267" s="48">
        <v>1.4</v>
      </c>
      <c r="O267" s="125">
        <v>1</v>
      </c>
      <c r="P267" s="48">
        <v>1.8</v>
      </c>
      <c r="Q267" s="125">
        <v>1.4</v>
      </c>
      <c r="R267" s="126">
        <v>0.71</v>
      </c>
      <c r="S267" s="48" t="s">
        <v>5545</v>
      </c>
    </row>
    <row r="268" spans="1:19" x14ac:dyDescent="0.3">
      <c r="A268" s="124">
        <v>267</v>
      </c>
      <c r="B268" s="48" t="s">
        <v>4969</v>
      </c>
      <c r="C268" s="48" t="s">
        <v>1632</v>
      </c>
      <c r="D268" s="48" t="s">
        <v>5546</v>
      </c>
      <c r="E268" s="48" t="s">
        <v>32</v>
      </c>
      <c r="F268" s="48" t="s">
        <v>22</v>
      </c>
      <c r="G268" s="48">
        <v>2010</v>
      </c>
      <c r="H268" s="48">
        <v>117</v>
      </c>
      <c r="I268" s="48">
        <v>6300</v>
      </c>
      <c r="J268" s="48"/>
      <c r="K268" s="48" t="s">
        <v>4972</v>
      </c>
      <c r="L268" s="48" t="s">
        <v>510</v>
      </c>
      <c r="M268" s="48">
        <v>2807</v>
      </c>
      <c r="N268" s="48">
        <v>1.4</v>
      </c>
      <c r="O268" s="125">
        <v>1</v>
      </c>
      <c r="P268" s="48">
        <v>1.8</v>
      </c>
      <c r="Q268" s="125">
        <v>1</v>
      </c>
      <c r="R268" s="126">
        <v>0.71</v>
      </c>
      <c r="S268" s="48" t="s">
        <v>5547</v>
      </c>
    </row>
    <row r="269" spans="1:19" x14ac:dyDescent="0.3">
      <c r="A269" s="124">
        <v>268</v>
      </c>
      <c r="B269" s="48" t="s">
        <v>4969</v>
      </c>
      <c r="C269" s="48" t="s">
        <v>5194</v>
      </c>
      <c r="D269" s="48" t="s">
        <v>5548</v>
      </c>
      <c r="E269" s="48" t="s">
        <v>531</v>
      </c>
      <c r="F269" s="48" t="s">
        <v>516</v>
      </c>
      <c r="G269" s="48">
        <v>2004</v>
      </c>
      <c r="H269" s="48">
        <v>80.900000000000006</v>
      </c>
      <c r="I269" s="48">
        <v>1610</v>
      </c>
      <c r="J269" s="48"/>
      <c r="K269" s="48" t="s">
        <v>4972</v>
      </c>
      <c r="L269" s="48" t="s">
        <v>510</v>
      </c>
      <c r="M269" s="48">
        <v>2911</v>
      </c>
      <c r="N269" s="48">
        <v>1.4</v>
      </c>
      <c r="O269" s="125">
        <v>1.1000000000000001</v>
      </c>
      <c r="P269" s="48">
        <v>1.8</v>
      </c>
      <c r="Q269" s="125">
        <v>1</v>
      </c>
      <c r="R269" s="126">
        <v>0.71</v>
      </c>
      <c r="S269" s="48" t="s">
        <v>5549</v>
      </c>
    </row>
    <row r="270" spans="1:19" x14ac:dyDescent="0.3">
      <c r="A270" s="124">
        <v>269</v>
      </c>
      <c r="B270" s="48" t="s">
        <v>4969</v>
      </c>
      <c r="C270" s="48" t="s">
        <v>5550</v>
      </c>
      <c r="D270" s="48" t="s">
        <v>5551</v>
      </c>
      <c r="E270" s="48" t="s">
        <v>119</v>
      </c>
      <c r="F270" s="48" t="s">
        <v>22</v>
      </c>
      <c r="G270" s="48">
        <v>1997</v>
      </c>
      <c r="H270" s="48">
        <v>150</v>
      </c>
      <c r="I270" s="48">
        <v>11000</v>
      </c>
      <c r="J270" s="48"/>
      <c r="K270" s="48" t="s">
        <v>4972</v>
      </c>
      <c r="L270" s="48" t="s">
        <v>507</v>
      </c>
      <c r="M270" s="48">
        <v>2807</v>
      </c>
      <c r="N270" s="48">
        <v>1.4</v>
      </c>
      <c r="O270" s="125">
        <v>1</v>
      </c>
      <c r="P270" s="48">
        <v>1.8</v>
      </c>
      <c r="Q270" s="125">
        <v>1.4</v>
      </c>
      <c r="R270" s="126">
        <v>0.71</v>
      </c>
      <c r="S270" s="127" t="s">
        <v>120</v>
      </c>
    </row>
    <row r="271" spans="1:19" x14ac:dyDescent="0.3">
      <c r="A271" s="124">
        <v>270</v>
      </c>
      <c r="B271" s="48" t="s">
        <v>4969</v>
      </c>
      <c r="C271" s="48" t="s">
        <v>5552</v>
      </c>
      <c r="D271" s="48" t="s">
        <v>5553</v>
      </c>
      <c r="E271" s="48" t="s">
        <v>66</v>
      </c>
      <c r="F271" s="48" t="s">
        <v>22</v>
      </c>
      <c r="G271" s="48">
        <v>1960</v>
      </c>
      <c r="H271" s="48">
        <v>185</v>
      </c>
      <c r="I271" s="48">
        <v>25000</v>
      </c>
      <c r="J271" s="48"/>
      <c r="K271" s="48" t="s">
        <v>4972</v>
      </c>
      <c r="L271" s="48" t="s">
        <v>507</v>
      </c>
      <c r="M271" s="48">
        <v>4227</v>
      </c>
      <c r="N271" s="48">
        <v>1.4</v>
      </c>
      <c r="O271" s="125">
        <v>1</v>
      </c>
      <c r="P271" s="48">
        <v>1.8</v>
      </c>
      <c r="Q271" s="125">
        <v>1.25</v>
      </c>
      <c r="R271" s="126">
        <v>0.71</v>
      </c>
      <c r="S271" s="127" t="s">
        <v>120</v>
      </c>
    </row>
    <row r="272" spans="1:19" x14ac:dyDescent="0.3">
      <c r="A272" s="124">
        <v>271</v>
      </c>
      <c r="B272" s="48" t="s">
        <v>4969</v>
      </c>
      <c r="C272" s="48" t="s">
        <v>1632</v>
      </c>
      <c r="D272" s="48" t="s">
        <v>5554</v>
      </c>
      <c r="E272" s="48" t="s">
        <v>32</v>
      </c>
      <c r="F272" s="48" t="s">
        <v>22</v>
      </c>
      <c r="G272" s="48">
        <v>2011</v>
      </c>
      <c r="H272" s="48">
        <v>117</v>
      </c>
      <c r="I272" s="48">
        <v>6185</v>
      </c>
      <c r="J272" s="48"/>
      <c r="K272" s="48" t="s">
        <v>4972</v>
      </c>
      <c r="L272" s="48" t="s">
        <v>510</v>
      </c>
      <c r="M272" s="48">
        <v>2807</v>
      </c>
      <c r="N272" s="48">
        <v>1.4</v>
      </c>
      <c r="O272" s="125">
        <v>1</v>
      </c>
      <c r="P272" s="48">
        <v>1.8</v>
      </c>
      <c r="Q272" s="125">
        <v>1</v>
      </c>
      <c r="R272" s="126">
        <v>0.71</v>
      </c>
      <c r="S272" s="48" t="s">
        <v>5555</v>
      </c>
    </row>
    <row r="273" spans="1:19" x14ac:dyDescent="0.3">
      <c r="A273" s="124">
        <v>272</v>
      </c>
      <c r="B273" s="48" t="s">
        <v>4969</v>
      </c>
      <c r="C273" s="48" t="s">
        <v>1632</v>
      </c>
      <c r="D273" s="48" t="s">
        <v>5556</v>
      </c>
      <c r="E273" s="48" t="s">
        <v>32</v>
      </c>
      <c r="F273" s="48" t="s">
        <v>22</v>
      </c>
      <c r="G273" s="48">
        <v>2011</v>
      </c>
      <c r="H273" s="48">
        <v>117</v>
      </c>
      <c r="I273" s="48">
        <v>6185</v>
      </c>
      <c r="J273" s="48"/>
      <c r="K273" s="48" t="s">
        <v>4972</v>
      </c>
      <c r="L273" s="48" t="s">
        <v>510</v>
      </c>
      <c r="M273" s="48">
        <v>2807</v>
      </c>
      <c r="N273" s="48">
        <v>1.4</v>
      </c>
      <c r="O273" s="125">
        <v>1</v>
      </c>
      <c r="P273" s="48">
        <v>1.8</v>
      </c>
      <c r="Q273" s="125">
        <v>1</v>
      </c>
      <c r="R273" s="126">
        <v>0.71</v>
      </c>
      <c r="S273" s="48" t="s">
        <v>5557</v>
      </c>
    </row>
    <row r="274" spans="1:19" x14ac:dyDescent="0.3">
      <c r="A274" s="124">
        <v>273</v>
      </c>
      <c r="B274" s="48" t="s">
        <v>4969</v>
      </c>
      <c r="C274" s="48" t="s">
        <v>2021</v>
      </c>
      <c r="D274" s="48" t="s">
        <v>5558</v>
      </c>
      <c r="E274" s="48" t="s">
        <v>32</v>
      </c>
      <c r="F274" s="48" t="s">
        <v>22</v>
      </c>
      <c r="G274" s="48">
        <v>1993</v>
      </c>
      <c r="H274" s="48">
        <v>150</v>
      </c>
      <c r="I274" s="48">
        <v>10185</v>
      </c>
      <c r="J274" s="48"/>
      <c r="K274" s="48" t="s">
        <v>4972</v>
      </c>
      <c r="L274" s="48" t="s">
        <v>510</v>
      </c>
      <c r="M274" s="48">
        <v>2807</v>
      </c>
      <c r="N274" s="48">
        <v>1.4</v>
      </c>
      <c r="O274" s="125">
        <v>1</v>
      </c>
      <c r="P274" s="48">
        <v>1.8</v>
      </c>
      <c r="Q274" s="125">
        <v>1</v>
      </c>
      <c r="R274" s="126">
        <v>0.71</v>
      </c>
      <c r="S274" s="127" t="s">
        <v>120</v>
      </c>
    </row>
    <row r="275" spans="1:19" x14ac:dyDescent="0.3">
      <c r="A275" s="124">
        <v>274</v>
      </c>
      <c r="B275" s="48" t="s">
        <v>4969</v>
      </c>
      <c r="C275" s="48" t="s">
        <v>683</v>
      </c>
      <c r="D275" s="48" t="s">
        <v>5559</v>
      </c>
      <c r="E275" s="48" t="s">
        <v>531</v>
      </c>
      <c r="F275" s="48" t="s">
        <v>516</v>
      </c>
      <c r="G275" s="48">
        <v>2007</v>
      </c>
      <c r="H275" s="48">
        <v>99</v>
      </c>
      <c r="I275" s="48">
        <v>2820</v>
      </c>
      <c r="J275" s="48"/>
      <c r="K275" s="48" t="s">
        <v>4972</v>
      </c>
      <c r="L275" s="48" t="s">
        <v>510</v>
      </c>
      <c r="M275" s="48">
        <v>2911</v>
      </c>
      <c r="N275" s="48">
        <v>1.4</v>
      </c>
      <c r="O275" s="125">
        <v>1.1000000000000001</v>
      </c>
      <c r="P275" s="48">
        <v>1.8</v>
      </c>
      <c r="Q275" s="125">
        <v>1</v>
      </c>
      <c r="R275" s="126">
        <v>0.71</v>
      </c>
      <c r="S275" s="48" t="s">
        <v>5560</v>
      </c>
    </row>
    <row r="276" spans="1:19" x14ac:dyDescent="0.3">
      <c r="A276" s="124">
        <v>275</v>
      </c>
      <c r="B276" s="48" t="s">
        <v>4969</v>
      </c>
      <c r="C276" s="48" t="s">
        <v>683</v>
      </c>
      <c r="D276" s="48" t="s">
        <v>5561</v>
      </c>
      <c r="E276" s="48" t="s">
        <v>531</v>
      </c>
      <c r="F276" s="48" t="s">
        <v>516</v>
      </c>
      <c r="G276" s="48">
        <v>2007</v>
      </c>
      <c r="H276" s="48">
        <v>99</v>
      </c>
      <c r="I276" s="48">
        <v>2820</v>
      </c>
      <c r="J276" s="48"/>
      <c r="K276" s="48" t="s">
        <v>4972</v>
      </c>
      <c r="L276" s="48" t="s">
        <v>507</v>
      </c>
      <c r="M276" s="48">
        <v>2911</v>
      </c>
      <c r="N276" s="48">
        <v>1.4</v>
      </c>
      <c r="O276" s="125">
        <v>1.1000000000000001</v>
      </c>
      <c r="P276" s="48">
        <v>1.8</v>
      </c>
      <c r="Q276" s="125">
        <v>1.1599999999999999</v>
      </c>
      <c r="R276" s="126">
        <v>0.71</v>
      </c>
      <c r="S276" s="48" t="s">
        <v>5562</v>
      </c>
    </row>
    <row r="277" spans="1:19" x14ac:dyDescent="0.3">
      <c r="A277" s="124">
        <v>276</v>
      </c>
      <c r="B277" s="48" t="s">
        <v>4969</v>
      </c>
      <c r="C277" s="48" t="s">
        <v>683</v>
      </c>
      <c r="D277" s="48" t="s">
        <v>5563</v>
      </c>
      <c r="E277" s="48" t="s">
        <v>531</v>
      </c>
      <c r="F277" s="48" t="s">
        <v>516</v>
      </c>
      <c r="G277" s="48">
        <v>2007</v>
      </c>
      <c r="H277" s="48">
        <v>99</v>
      </c>
      <c r="I277" s="48">
        <v>2820</v>
      </c>
      <c r="J277" s="48"/>
      <c r="K277" s="48" t="s">
        <v>4972</v>
      </c>
      <c r="L277" s="48" t="s">
        <v>510</v>
      </c>
      <c r="M277" s="48">
        <v>2911</v>
      </c>
      <c r="N277" s="48">
        <v>1.4</v>
      </c>
      <c r="O277" s="125">
        <v>1.1000000000000001</v>
      </c>
      <c r="P277" s="48">
        <v>1.8</v>
      </c>
      <c r="Q277" s="125">
        <v>1</v>
      </c>
      <c r="R277" s="126">
        <v>0.71</v>
      </c>
      <c r="S277" s="48" t="s">
        <v>5564</v>
      </c>
    </row>
    <row r="278" spans="1:19" x14ac:dyDescent="0.3">
      <c r="A278" s="124">
        <v>277</v>
      </c>
      <c r="B278" s="48" t="s">
        <v>4969</v>
      </c>
      <c r="C278" s="48" t="s">
        <v>683</v>
      </c>
      <c r="D278" s="48" t="s">
        <v>5565</v>
      </c>
      <c r="E278" s="48" t="s">
        <v>531</v>
      </c>
      <c r="F278" s="48" t="s">
        <v>516</v>
      </c>
      <c r="G278" s="48">
        <v>2007</v>
      </c>
      <c r="H278" s="48">
        <v>99</v>
      </c>
      <c r="I278" s="48">
        <v>2820</v>
      </c>
      <c r="J278" s="48"/>
      <c r="K278" s="48" t="s">
        <v>4972</v>
      </c>
      <c r="L278" s="48" t="s">
        <v>510</v>
      </c>
      <c r="M278" s="48">
        <v>2911</v>
      </c>
      <c r="N278" s="48">
        <v>1.4</v>
      </c>
      <c r="O278" s="125">
        <v>1.1000000000000001</v>
      </c>
      <c r="P278" s="48">
        <v>1.8</v>
      </c>
      <c r="Q278" s="125">
        <v>1</v>
      </c>
      <c r="R278" s="126">
        <v>0.71</v>
      </c>
      <c r="S278" s="48" t="s">
        <v>5566</v>
      </c>
    </row>
    <row r="279" spans="1:19" x14ac:dyDescent="0.3">
      <c r="A279" s="124">
        <v>278</v>
      </c>
      <c r="B279" s="48" t="s">
        <v>4969</v>
      </c>
      <c r="C279" s="48" t="s">
        <v>683</v>
      </c>
      <c r="D279" s="48" t="s">
        <v>5567</v>
      </c>
      <c r="E279" s="48" t="s">
        <v>531</v>
      </c>
      <c r="F279" s="48" t="s">
        <v>516</v>
      </c>
      <c r="G279" s="48">
        <v>2007</v>
      </c>
      <c r="H279" s="48">
        <v>99</v>
      </c>
      <c r="I279" s="48">
        <v>2820</v>
      </c>
      <c r="J279" s="48"/>
      <c r="K279" s="48" t="s">
        <v>4972</v>
      </c>
      <c r="L279" s="48" t="s">
        <v>507</v>
      </c>
      <c r="M279" s="48">
        <v>2911</v>
      </c>
      <c r="N279" s="48">
        <v>1.4</v>
      </c>
      <c r="O279" s="125">
        <v>1.1000000000000001</v>
      </c>
      <c r="P279" s="48">
        <v>1.8</v>
      </c>
      <c r="Q279" s="125">
        <v>1.1599999999999999</v>
      </c>
      <c r="R279" s="126">
        <v>0.71</v>
      </c>
      <c r="S279" s="48" t="s">
        <v>5568</v>
      </c>
    </row>
    <row r="280" spans="1:19" x14ac:dyDescent="0.3">
      <c r="A280" s="124">
        <v>279</v>
      </c>
      <c r="B280" s="48" t="s">
        <v>4969</v>
      </c>
      <c r="C280" s="48" t="s">
        <v>683</v>
      </c>
      <c r="D280" s="48" t="s">
        <v>5569</v>
      </c>
      <c r="E280" s="48" t="s">
        <v>531</v>
      </c>
      <c r="F280" s="48" t="s">
        <v>516</v>
      </c>
      <c r="G280" s="48">
        <v>2007</v>
      </c>
      <c r="H280" s="48">
        <v>99</v>
      </c>
      <c r="I280" s="48">
        <v>2820</v>
      </c>
      <c r="J280" s="48"/>
      <c r="K280" s="48" t="s">
        <v>4972</v>
      </c>
      <c r="L280" s="48" t="s">
        <v>510</v>
      </c>
      <c r="M280" s="48">
        <v>2911</v>
      </c>
      <c r="N280" s="48">
        <v>1.4</v>
      </c>
      <c r="O280" s="125">
        <v>1.1000000000000001</v>
      </c>
      <c r="P280" s="48">
        <v>1.8</v>
      </c>
      <c r="Q280" s="125">
        <v>1</v>
      </c>
      <c r="R280" s="126">
        <v>0.71</v>
      </c>
      <c r="S280" s="48" t="s">
        <v>5570</v>
      </c>
    </row>
    <row r="281" spans="1:19" x14ac:dyDescent="0.3">
      <c r="A281" s="124">
        <v>280</v>
      </c>
      <c r="B281" s="48" t="s">
        <v>4969</v>
      </c>
      <c r="C281" s="48" t="s">
        <v>5318</v>
      </c>
      <c r="D281" s="48" t="s">
        <v>5571</v>
      </c>
      <c r="E281" s="48" t="s">
        <v>531</v>
      </c>
      <c r="F281" s="48" t="s">
        <v>516</v>
      </c>
      <c r="G281" s="48">
        <v>2007</v>
      </c>
      <c r="H281" s="48">
        <v>104</v>
      </c>
      <c r="I281" s="48">
        <v>2520</v>
      </c>
      <c r="J281" s="48"/>
      <c r="K281" s="48" t="s">
        <v>4972</v>
      </c>
      <c r="L281" s="48" t="s">
        <v>510</v>
      </c>
      <c r="M281" s="48">
        <v>2911</v>
      </c>
      <c r="N281" s="48">
        <v>1.4</v>
      </c>
      <c r="O281" s="125">
        <v>1.2</v>
      </c>
      <c r="P281" s="48">
        <v>1.8</v>
      </c>
      <c r="Q281" s="125">
        <v>1</v>
      </c>
      <c r="R281" s="126">
        <v>0.71</v>
      </c>
      <c r="S281" s="48" t="s">
        <v>5572</v>
      </c>
    </row>
    <row r="282" spans="1:19" x14ac:dyDescent="0.3">
      <c r="A282" s="124">
        <v>281</v>
      </c>
      <c r="B282" s="48" t="s">
        <v>4969</v>
      </c>
      <c r="C282" s="48" t="s">
        <v>5318</v>
      </c>
      <c r="D282" s="48" t="s">
        <v>5573</v>
      </c>
      <c r="E282" s="48" t="s">
        <v>531</v>
      </c>
      <c r="F282" s="48" t="s">
        <v>516</v>
      </c>
      <c r="G282" s="48">
        <v>2007</v>
      </c>
      <c r="H282" s="48">
        <v>104</v>
      </c>
      <c r="I282" s="48">
        <v>2520</v>
      </c>
      <c r="J282" s="48"/>
      <c r="K282" s="48" t="s">
        <v>4972</v>
      </c>
      <c r="L282" s="48" t="s">
        <v>507</v>
      </c>
      <c r="M282" s="48">
        <v>2911</v>
      </c>
      <c r="N282" s="48">
        <v>1.4</v>
      </c>
      <c r="O282" s="125">
        <v>1.2</v>
      </c>
      <c r="P282" s="48">
        <v>1.8</v>
      </c>
      <c r="Q282" s="125">
        <v>1.1599999999999999</v>
      </c>
      <c r="R282" s="126">
        <v>0.71</v>
      </c>
      <c r="S282" s="48" t="s">
        <v>5574</v>
      </c>
    </row>
    <row r="283" spans="1:19" x14ac:dyDescent="0.3">
      <c r="A283" s="124">
        <v>282</v>
      </c>
      <c r="B283" s="48" t="s">
        <v>4969</v>
      </c>
      <c r="C283" s="48" t="s">
        <v>5318</v>
      </c>
      <c r="D283" s="48" t="s">
        <v>5575</v>
      </c>
      <c r="E283" s="48" t="s">
        <v>531</v>
      </c>
      <c r="F283" s="48" t="s">
        <v>516</v>
      </c>
      <c r="G283" s="48">
        <v>2007</v>
      </c>
      <c r="H283" s="48">
        <v>104</v>
      </c>
      <c r="I283" s="48">
        <v>2520</v>
      </c>
      <c r="J283" s="48"/>
      <c r="K283" s="48" t="s">
        <v>4972</v>
      </c>
      <c r="L283" s="48" t="s">
        <v>507</v>
      </c>
      <c r="M283" s="48">
        <v>2911</v>
      </c>
      <c r="N283" s="48">
        <v>1.4</v>
      </c>
      <c r="O283" s="125">
        <v>1.2</v>
      </c>
      <c r="P283" s="48">
        <v>1.8</v>
      </c>
      <c r="Q283" s="125">
        <v>1.1599999999999999</v>
      </c>
      <c r="R283" s="126">
        <v>0.71</v>
      </c>
      <c r="S283" s="48" t="s">
        <v>5576</v>
      </c>
    </row>
    <row r="284" spans="1:19" x14ac:dyDescent="0.3">
      <c r="A284" s="124">
        <v>283</v>
      </c>
      <c r="B284" s="48" t="s">
        <v>4969</v>
      </c>
      <c r="C284" s="48" t="s">
        <v>5577</v>
      </c>
      <c r="D284" s="48" t="s">
        <v>5578</v>
      </c>
      <c r="E284" s="48" t="s">
        <v>49</v>
      </c>
      <c r="F284" s="48" t="s">
        <v>22</v>
      </c>
      <c r="G284" s="48">
        <v>1983</v>
      </c>
      <c r="H284" s="48">
        <v>150</v>
      </c>
      <c r="I284" s="48">
        <v>10185</v>
      </c>
      <c r="J284" s="48"/>
      <c r="K284" s="48" t="s">
        <v>4972</v>
      </c>
      <c r="L284" s="48" t="s">
        <v>507</v>
      </c>
      <c r="M284" s="48">
        <v>2807</v>
      </c>
      <c r="N284" s="48">
        <v>1.4</v>
      </c>
      <c r="O284" s="125">
        <v>1</v>
      </c>
      <c r="P284" s="48">
        <v>1.8</v>
      </c>
      <c r="Q284" s="125">
        <v>1.4</v>
      </c>
      <c r="R284" s="126">
        <v>0.71</v>
      </c>
      <c r="S284" s="127" t="s">
        <v>120</v>
      </c>
    </row>
    <row r="285" spans="1:19" x14ac:dyDescent="0.3">
      <c r="A285" s="124">
        <v>284</v>
      </c>
      <c r="B285" s="48" t="s">
        <v>4969</v>
      </c>
      <c r="C285" s="48" t="s">
        <v>5579</v>
      </c>
      <c r="D285" s="48" t="s">
        <v>5580</v>
      </c>
      <c r="E285" s="48" t="s">
        <v>531</v>
      </c>
      <c r="F285" s="48" t="s">
        <v>516</v>
      </c>
      <c r="G285" s="48">
        <v>1993</v>
      </c>
      <c r="H285" s="48">
        <v>90</v>
      </c>
      <c r="I285" s="48">
        <v>2610</v>
      </c>
      <c r="J285" s="48"/>
      <c r="K285" s="48" t="s">
        <v>4972</v>
      </c>
      <c r="L285" s="48" t="s">
        <v>507</v>
      </c>
      <c r="M285" s="48">
        <v>2911</v>
      </c>
      <c r="N285" s="48">
        <v>1.4</v>
      </c>
      <c r="O285" s="125">
        <v>1.1000000000000001</v>
      </c>
      <c r="P285" s="48">
        <v>1.8</v>
      </c>
      <c r="Q285" s="125">
        <v>1.1599999999999999</v>
      </c>
      <c r="R285" s="126">
        <v>0.71</v>
      </c>
      <c r="S285" s="127" t="s">
        <v>120</v>
      </c>
    </row>
    <row r="286" spans="1:19" x14ac:dyDescent="0.3">
      <c r="A286" s="124">
        <v>285</v>
      </c>
      <c r="B286" s="48" t="s">
        <v>4969</v>
      </c>
      <c r="C286" s="48" t="s">
        <v>1418</v>
      </c>
      <c r="D286" s="48" t="s">
        <v>5581</v>
      </c>
      <c r="E286" s="48" t="s">
        <v>49</v>
      </c>
      <c r="F286" s="48" t="s">
        <v>22</v>
      </c>
      <c r="G286" s="48">
        <v>1986</v>
      </c>
      <c r="H286" s="48">
        <v>150</v>
      </c>
      <c r="I286" s="48">
        <v>9500</v>
      </c>
      <c r="J286" s="48"/>
      <c r="K286" s="48" t="s">
        <v>4972</v>
      </c>
      <c r="L286" s="48" t="s">
        <v>510</v>
      </c>
      <c r="M286" s="48">
        <v>2807</v>
      </c>
      <c r="N286" s="48">
        <v>1.4</v>
      </c>
      <c r="O286" s="125">
        <v>1</v>
      </c>
      <c r="P286" s="48">
        <v>1.8</v>
      </c>
      <c r="Q286" s="125">
        <v>1</v>
      </c>
      <c r="R286" s="126">
        <v>0.71</v>
      </c>
      <c r="S286" s="127" t="s">
        <v>120</v>
      </c>
    </row>
    <row r="287" spans="1:19" x14ac:dyDescent="0.3">
      <c r="A287" s="124">
        <v>286</v>
      </c>
      <c r="B287" s="48" t="s">
        <v>4969</v>
      </c>
      <c r="C287" s="48" t="s">
        <v>636</v>
      </c>
      <c r="D287" s="48" t="s">
        <v>5582</v>
      </c>
      <c r="E287" s="48" t="s">
        <v>531</v>
      </c>
      <c r="F287" s="48" t="s">
        <v>516</v>
      </c>
      <c r="G287" s="48">
        <v>2005</v>
      </c>
      <c r="H287" s="48">
        <v>76</v>
      </c>
      <c r="I287" s="48">
        <v>2820</v>
      </c>
      <c r="J287" s="48"/>
      <c r="K287" s="48" t="s">
        <v>4972</v>
      </c>
      <c r="L287" s="48" t="s">
        <v>510</v>
      </c>
      <c r="M287" s="48">
        <v>2911</v>
      </c>
      <c r="N287" s="48">
        <v>1.4</v>
      </c>
      <c r="O287" s="125">
        <v>1.1000000000000001</v>
      </c>
      <c r="P287" s="48">
        <v>1.8</v>
      </c>
      <c r="Q287" s="125">
        <v>1</v>
      </c>
      <c r="R287" s="126">
        <v>0.71</v>
      </c>
      <c r="S287" s="48" t="s">
        <v>5583</v>
      </c>
    </row>
    <row r="288" spans="1:19" x14ac:dyDescent="0.3">
      <c r="A288" s="124">
        <v>287</v>
      </c>
      <c r="B288" s="48" t="s">
        <v>4969</v>
      </c>
      <c r="C288" s="48" t="s">
        <v>1486</v>
      </c>
      <c r="D288" s="48" t="s">
        <v>5584</v>
      </c>
      <c r="E288" s="48" t="s">
        <v>531</v>
      </c>
      <c r="F288" s="48" t="s">
        <v>516</v>
      </c>
      <c r="G288" s="48">
        <v>2005</v>
      </c>
      <c r="H288" s="48">
        <v>76</v>
      </c>
      <c r="I288" s="48">
        <v>2820</v>
      </c>
      <c r="J288" s="48"/>
      <c r="K288" s="48" t="s">
        <v>4972</v>
      </c>
      <c r="L288" s="48" t="s">
        <v>510</v>
      </c>
      <c r="M288" s="48">
        <v>2911</v>
      </c>
      <c r="N288" s="48">
        <v>1.4</v>
      </c>
      <c r="O288" s="125">
        <v>1.1000000000000001</v>
      </c>
      <c r="P288" s="48">
        <v>1.8</v>
      </c>
      <c r="Q288" s="125">
        <v>1</v>
      </c>
      <c r="R288" s="126">
        <v>0.71</v>
      </c>
      <c r="S288" s="48" t="s">
        <v>5585</v>
      </c>
    </row>
    <row r="289" spans="1:19" x14ac:dyDescent="0.3">
      <c r="A289" s="124">
        <v>288</v>
      </c>
      <c r="B289" s="48" t="s">
        <v>4969</v>
      </c>
      <c r="C289" s="48" t="s">
        <v>563</v>
      </c>
      <c r="D289" s="48" t="s">
        <v>5586</v>
      </c>
      <c r="E289" s="48" t="s">
        <v>531</v>
      </c>
      <c r="F289" s="48" t="s">
        <v>516</v>
      </c>
      <c r="G289" s="48">
        <v>2005</v>
      </c>
      <c r="H289" s="48">
        <v>79.599999999999994</v>
      </c>
      <c r="I289" s="48">
        <v>1850</v>
      </c>
      <c r="J289" s="48"/>
      <c r="K289" s="48" t="s">
        <v>4972</v>
      </c>
      <c r="L289" s="48" t="s">
        <v>510</v>
      </c>
      <c r="M289" s="48">
        <v>2911</v>
      </c>
      <c r="N289" s="48">
        <v>1.4</v>
      </c>
      <c r="O289" s="125">
        <v>1.1000000000000001</v>
      </c>
      <c r="P289" s="48">
        <v>1.8</v>
      </c>
      <c r="Q289" s="125">
        <v>1</v>
      </c>
      <c r="R289" s="126">
        <v>0.71</v>
      </c>
      <c r="S289" s="48" t="s">
        <v>5587</v>
      </c>
    </row>
    <row r="290" spans="1:19" x14ac:dyDescent="0.3">
      <c r="A290" s="124">
        <v>289</v>
      </c>
      <c r="B290" s="48" t="s">
        <v>4969</v>
      </c>
      <c r="C290" s="48" t="s">
        <v>5550</v>
      </c>
      <c r="D290" s="48" t="s">
        <v>5588</v>
      </c>
      <c r="E290" s="48" t="s">
        <v>119</v>
      </c>
      <c r="F290" s="48" t="s">
        <v>22</v>
      </c>
      <c r="G290" s="48">
        <v>1995</v>
      </c>
      <c r="H290" s="48">
        <v>150</v>
      </c>
      <c r="I290" s="48">
        <v>11000</v>
      </c>
      <c r="J290" s="48"/>
      <c r="K290" s="48" t="s">
        <v>4972</v>
      </c>
      <c r="L290" s="48" t="s">
        <v>507</v>
      </c>
      <c r="M290" s="48">
        <v>2807</v>
      </c>
      <c r="N290" s="48">
        <v>1.4</v>
      </c>
      <c r="O290" s="125">
        <v>1</v>
      </c>
      <c r="P290" s="48">
        <v>1.8</v>
      </c>
      <c r="Q290" s="125">
        <v>1.4</v>
      </c>
      <c r="R290" s="126">
        <v>0.71</v>
      </c>
      <c r="S290" s="48" t="s">
        <v>5589</v>
      </c>
    </row>
    <row r="291" spans="1:19" x14ac:dyDescent="0.3">
      <c r="A291" s="124">
        <v>290</v>
      </c>
      <c r="B291" s="48" t="s">
        <v>4969</v>
      </c>
      <c r="C291" s="48" t="s">
        <v>5194</v>
      </c>
      <c r="D291" s="48" t="s">
        <v>5590</v>
      </c>
      <c r="E291" s="48" t="s">
        <v>531</v>
      </c>
      <c r="F291" s="48" t="s">
        <v>516</v>
      </c>
      <c r="G291" s="48">
        <v>2007</v>
      </c>
      <c r="H291" s="48">
        <v>80.900000000000006</v>
      </c>
      <c r="I291" s="48">
        <v>1690</v>
      </c>
      <c r="J291" s="48"/>
      <c r="K291" s="48" t="s">
        <v>4972</v>
      </c>
      <c r="L291" s="48" t="s">
        <v>510</v>
      </c>
      <c r="M291" s="48">
        <v>2911</v>
      </c>
      <c r="N291" s="48">
        <v>1.4</v>
      </c>
      <c r="O291" s="125">
        <v>1.1000000000000001</v>
      </c>
      <c r="P291" s="48">
        <v>1.8</v>
      </c>
      <c r="Q291" s="125">
        <v>1</v>
      </c>
      <c r="R291" s="126">
        <v>0.71</v>
      </c>
      <c r="S291" s="48" t="s">
        <v>5591</v>
      </c>
    </row>
    <row r="292" spans="1:19" x14ac:dyDescent="0.3">
      <c r="A292" s="124">
        <v>291</v>
      </c>
      <c r="B292" s="48" t="s">
        <v>4969</v>
      </c>
      <c r="C292" s="48" t="s">
        <v>5194</v>
      </c>
      <c r="D292" s="48" t="s">
        <v>5592</v>
      </c>
      <c r="E292" s="48" t="s">
        <v>531</v>
      </c>
      <c r="F292" s="48" t="s">
        <v>516</v>
      </c>
      <c r="G292" s="48">
        <v>2007</v>
      </c>
      <c r="H292" s="48">
        <v>80.900000000000006</v>
      </c>
      <c r="I292" s="48">
        <v>1610</v>
      </c>
      <c r="J292" s="48"/>
      <c r="K292" s="48" t="s">
        <v>4972</v>
      </c>
      <c r="L292" s="48" t="s">
        <v>510</v>
      </c>
      <c r="M292" s="48">
        <v>2911</v>
      </c>
      <c r="N292" s="48">
        <v>1.4</v>
      </c>
      <c r="O292" s="125">
        <v>1.1000000000000001</v>
      </c>
      <c r="P292" s="48">
        <v>1.8</v>
      </c>
      <c r="Q292" s="125">
        <v>1</v>
      </c>
      <c r="R292" s="126">
        <v>0.71</v>
      </c>
      <c r="S292" s="48" t="s">
        <v>5593</v>
      </c>
    </row>
    <row r="293" spans="1:19" x14ac:dyDescent="0.3">
      <c r="A293" s="124">
        <v>292</v>
      </c>
      <c r="B293" s="48" t="s">
        <v>4969</v>
      </c>
      <c r="C293" s="48" t="s">
        <v>5194</v>
      </c>
      <c r="D293" s="48" t="s">
        <v>5594</v>
      </c>
      <c r="E293" s="48" t="s">
        <v>531</v>
      </c>
      <c r="F293" s="48" t="s">
        <v>516</v>
      </c>
      <c r="G293" s="48">
        <v>2007</v>
      </c>
      <c r="H293" s="48">
        <v>80.900000000000006</v>
      </c>
      <c r="I293" s="48">
        <v>1610</v>
      </c>
      <c r="J293" s="48"/>
      <c r="K293" s="48" t="s">
        <v>4972</v>
      </c>
      <c r="L293" s="48" t="s">
        <v>510</v>
      </c>
      <c r="M293" s="48">
        <v>2911</v>
      </c>
      <c r="N293" s="48">
        <v>1.4</v>
      </c>
      <c r="O293" s="125">
        <v>1.1000000000000001</v>
      </c>
      <c r="P293" s="48">
        <v>1.8</v>
      </c>
      <c r="Q293" s="125">
        <v>1</v>
      </c>
      <c r="R293" s="126">
        <v>0.71</v>
      </c>
      <c r="S293" s="48" t="s">
        <v>5595</v>
      </c>
    </row>
    <row r="294" spans="1:19" x14ac:dyDescent="0.3">
      <c r="A294" s="124">
        <v>293</v>
      </c>
      <c r="B294" s="48" t="s">
        <v>4969</v>
      </c>
      <c r="C294" s="48" t="s">
        <v>2976</v>
      </c>
      <c r="D294" s="48" t="s">
        <v>5596</v>
      </c>
      <c r="E294" s="48" t="s">
        <v>119</v>
      </c>
      <c r="F294" s="48" t="s">
        <v>22</v>
      </c>
      <c r="G294" s="48">
        <v>1985</v>
      </c>
      <c r="H294" s="48">
        <v>115</v>
      </c>
      <c r="I294" s="48">
        <v>5770</v>
      </c>
      <c r="J294" s="48"/>
      <c r="K294" s="48" t="s">
        <v>4972</v>
      </c>
      <c r="L294" s="48" t="s">
        <v>507</v>
      </c>
      <c r="M294" s="48">
        <v>2807</v>
      </c>
      <c r="N294" s="48">
        <v>1.4</v>
      </c>
      <c r="O294" s="125">
        <v>1</v>
      </c>
      <c r="P294" s="48">
        <v>1.8</v>
      </c>
      <c r="Q294" s="125">
        <v>1.4</v>
      </c>
      <c r="R294" s="126">
        <v>0.71</v>
      </c>
      <c r="S294" s="127" t="s">
        <v>120</v>
      </c>
    </row>
    <row r="295" spans="1:19" x14ac:dyDescent="0.3">
      <c r="A295" s="124">
        <v>294</v>
      </c>
      <c r="B295" s="48" t="s">
        <v>4969</v>
      </c>
      <c r="C295" s="48" t="s">
        <v>201</v>
      </c>
      <c r="D295" s="48" t="s">
        <v>5597</v>
      </c>
      <c r="E295" s="48" t="s">
        <v>119</v>
      </c>
      <c r="F295" s="48" t="s">
        <v>22</v>
      </c>
      <c r="G295" s="48">
        <v>1989</v>
      </c>
      <c r="H295" s="48">
        <v>115</v>
      </c>
      <c r="I295" s="48">
        <v>7850</v>
      </c>
      <c r="J295" s="48"/>
      <c r="K295" s="48" t="s">
        <v>4972</v>
      </c>
      <c r="L295" s="48" t="s">
        <v>507</v>
      </c>
      <c r="M295" s="48">
        <v>2807</v>
      </c>
      <c r="N295" s="48">
        <v>1.4</v>
      </c>
      <c r="O295" s="125">
        <v>1</v>
      </c>
      <c r="P295" s="48">
        <v>1.8</v>
      </c>
      <c r="Q295" s="125">
        <v>1.4</v>
      </c>
      <c r="R295" s="126">
        <v>0.71</v>
      </c>
      <c r="S295" s="48" t="s">
        <v>5598</v>
      </c>
    </row>
    <row r="296" spans="1:19" x14ac:dyDescent="0.3">
      <c r="A296" s="124">
        <v>295</v>
      </c>
      <c r="B296" s="48" t="s">
        <v>4969</v>
      </c>
      <c r="C296" s="48" t="s">
        <v>1632</v>
      </c>
      <c r="D296" s="48" t="s">
        <v>5599</v>
      </c>
      <c r="E296" s="48" t="s">
        <v>32</v>
      </c>
      <c r="F296" s="48" t="s">
        <v>22</v>
      </c>
      <c r="G296" s="48">
        <v>2011</v>
      </c>
      <c r="H296" s="48">
        <v>117</v>
      </c>
      <c r="I296" s="48">
        <v>6300</v>
      </c>
      <c r="J296" s="48"/>
      <c r="K296" s="48" t="s">
        <v>4972</v>
      </c>
      <c r="L296" s="48" t="s">
        <v>507</v>
      </c>
      <c r="M296" s="48">
        <v>2807</v>
      </c>
      <c r="N296" s="48">
        <v>1.4</v>
      </c>
      <c r="O296" s="125">
        <v>1</v>
      </c>
      <c r="P296" s="48">
        <v>1.8</v>
      </c>
      <c r="Q296" s="125">
        <v>1.4</v>
      </c>
      <c r="R296" s="126">
        <v>0.71</v>
      </c>
      <c r="S296" s="48" t="s">
        <v>5600</v>
      </c>
    </row>
    <row r="297" spans="1:19" x14ac:dyDescent="0.3">
      <c r="A297" s="124">
        <v>296</v>
      </c>
      <c r="B297" s="48" t="s">
        <v>4969</v>
      </c>
      <c r="C297" s="48" t="s">
        <v>2064</v>
      </c>
      <c r="D297" s="48" t="s">
        <v>5601</v>
      </c>
      <c r="E297" s="48" t="s">
        <v>49</v>
      </c>
      <c r="F297" s="48" t="s">
        <v>22</v>
      </c>
      <c r="G297" s="48">
        <v>1991</v>
      </c>
      <c r="H297" s="48">
        <v>150</v>
      </c>
      <c r="I297" s="48">
        <v>10775</v>
      </c>
      <c r="J297" s="48"/>
      <c r="K297" s="48" t="s">
        <v>4972</v>
      </c>
      <c r="L297" s="48" t="s">
        <v>510</v>
      </c>
      <c r="M297" s="48">
        <v>2807</v>
      </c>
      <c r="N297" s="48">
        <v>1.4</v>
      </c>
      <c r="O297" s="125">
        <v>1</v>
      </c>
      <c r="P297" s="48">
        <v>1.8</v>
      </c>
      <c r="Q297" s="125">
        <v>1</v>
      </c>
      <c r="R297" s="126">
        <v>0.71</v>
      </c>
      <c r="S297" s="127" t="s">
        <v>120</v>
      </c>
    </row>
    <row r="298" spans="1:19" x14ac:dyDescent="0.3">
      <c r="A298" s="124">
        <v>297</v>
      </c>
      <c r="B298" s="48" t="s">
        <v>4969</v>
      </c>
      <c r="C298" s="48" t="s">
        <v>2139</v>
      </c>
      <c r="D298" s="48" t="s">
        <v>5602</v>
      </c>
      <c r="E298" s="48" t="s">
        <v>2147</v>
      </c>
      <c r="F298" s="48" t="s">
        <v>22</v>
      </c>
      <c r="G298" s="48">
        <v>2007</v>
      </c>
      <c r="H298" s="48">
        <v>117</v>
      </c>
      <c r="I298" s="48">
        <v>6300</v>
      </c>
      <c r="J298" s="48"/>
      <c r="K298" s="48" t="s">
        <v>4972</v>
      </c>
      <c r="L298" s="48" t="s">
        <v>510</v>
      </c>
      <c r="M298" s="48">
        <v>2807</v>
      </c>
      <c r="N298" s="48">
        <v>1.4</v>
      </c>
      <c r="O298" s="125">
        <v>1</v>
      </c>
      <c r="P298" s="48">
        <v>1.8</v>
      </c>
      <c r="Q298" s="125">
        <v>1</v>
      </c>
      <c r="R298" s="126">
        <v>0.71</v>
      </c>
      <c r="S298" s="48" t="s">
        <v>5603</v>
      </c>
    </row>
    <row r="299" spans="1:19" x14ac:dyDescent="0.3">
      <c r="A299" s="124">
        <v>298</v>
      </c>
      <c r="B299" s="48" t="s">
        <v>4969</v>
      </c>
      <c r="C299" s="48" t="s">
        <v>5604</v>
      </c>
      <c r="D299" s="48" t="s">
        <v>5605</v>
      </c>
      <c r="E299" s="48" t="s">
        <v>28</v>
      </c>
      <c r="F299" s="48" t="s">
        <v>22</v>
      </c>
      <c r="G299" s="48">
        <v>2008</v>
      </c>
      <c r="H299" s="48">
        <v>111.5</v>
      </c>
      <c r="I299" s="48">
        <v>5950</v>
      </c>
      <c r="J299" s="48"/>
      <c r="K299" s="48" t="s">
        <v>4972</v>
      </c>
      <c r="L299" s="48" t="s">
        <v>507</v>
      </c>
      <c r="M299" s="48">
        <v>2807</v>
      </c>
      <c r="N299" s="48">
        <v>1.4</v>
      </c>
      <c r="O299" s="125">
        <v>1</v>
      </c>
      <c r="P299" s="48">
        <v>1.8</v>
      </c>
      <c r="Q299" s="125">
        <v>1.4</v>
      </c>
      <c r="R299" s="126">
        <v>0.71</v>
      </c>
      <c r="S299" s="48" t="s">
        <v>5606</v>
      </c>
    </row>
    <row r="300" spans="1:19" x14ac:dyDescent="0.3">
      <c r="A300" s="124">
        <v>299</v>
      </c>
      <c r="B300" s="48" t="s">
        <v>4969</v>
      </c>
      <c r="C300" s="48" t="s">
        <v>514</v>
      </c>
      <c r="D300" s="48" t="s">
        <v>5607</v>
      </c>
      <c r="E300" s="48" t="s">
        <v>531</v>
      </c>
      <c r="F300" s="48" t="s">
        <v>516</v>
      </c>
      <c r="G300" s="48">
        <v>2014</v>
      </c>
      <c r="H300" s="48">
        <v>112.2</v>
      </c>
      <c r="I300" s="48">
        <v>2830</v>
      </c>
      <c r="J300" s="48"/>
      <c r="K300" s="48" t="s">
        <v>4972</v>
      </c>
      <c r="L300" s="48" t="s">
        <v>510</v>
      </c>
      <c r="M300" s="48">
        <v>2911</v>
      </c>
      <c r="N300" s="48">
        <v>1.4</v>
      </c>
      <c r="O300" s="125">
        <v>1.2</v>
      </c>
      <c r="P300" s="48">
        <v>1.8</v>
      </c>
      <c r="Q300" s="125">
        <v>1</v>
      </c>
      <c r="R300" s="126">
        <v>0.71</v>
      </c>
      <c r="S300" s="48" t="s">
        <v>5608</v>
      </c>
    </row>
    <row r="301" spans="1:19" x14ac:dyDescent="0.3">
      <c r="A301" s="124">
        <v>300</v>
      </c>
      <c r="B301" s="48" t="s">
        <v>4969</v>
      </c>
      <c r="C301" s="48" t="s">
        <v>520</v>
      </c>
      <c r="D301" s="48" t="s">
        <v>5609</v>
      </c>
      <c r="E301" s="48" t="s">
        <v>531</v>
      </c>
      <c r="F301" s="48" t="s">
        <v>516</v>
      </c>
      <c r="G301" s="48">
        <v>2014</v>
      </c>
      <c r="H301" s="48">
        <v>112.2</v>
      </c>
      <c r="I301" s="48">
        <v>3070</v>
      </c>
      <c r="J301" s="48"/>
      <c r="K301" s="48" t="s">
        <v>4972</v>
      </c>
      <c r="L301" s="48" t="s">
        <v>507</v>
      </c>
      <c r="M301" s="48">
        <v>2911</v>
      </c>
      <c r="N301" s="48">
        <v>1.4</v>
      </c>
      <c r="O301" s="125">
        <v>1.2</v>
      </c>
      <c r="P301" s="48">
        <v>1.8</v>
      </c>
      <c r="Q301" s="125">
        <v>1.1599999999999999</v>
      </c>
      <c r="R301" s="126">
        <v>0.71</v>
      </c>
      <c r="S301" s="48" t="s">
        <v>5610</v>
      </c>
    </row>
    <row r="302" spans="1:19" x14ac:dyDescent="0.3">
      <c r="A302" s="124">
        <v>301</v>
      </c>
      <c r="B302" s="48" t="s">
        <v>4969</v>
      </c>
      <c r="C302" s="48" t="s">
        <v>3858</v>
      </c>
      <c r="D302" s="48" t="s">
        <v>5611</v>
      </c>
      <c r="E302" s="48" t="s">
        <v>531</v>
      </c>
      <c r="F302" s="48" t="s">
        <v>516</v>
      </c>
      <c r="G302" s="48">
        <v>1999</v>
      </c>
      <c r="H302" s="48">
        <v>84</v>
      </c>
      <c r="I302" s="48">
        <v>2760</v>
      </c>
      <c r="J302" s="48"/>
      <c r="K302" s="48" t="s">
        <v>4972</v>
      </c>
      <c r="L302" s="48" t="s">
        <v>510</v>
      </c>
      <c r="M302" s="48">
        <v>2911</v>
      </c>
      <c r="N302" s="48">
        <v>1.4</v>
      </c>
      <c r="O302" s="125">
        <v>1.1000000000000001</v>
      </c>
      <c r="P302" s="48">
        <v>1.8</v>
      </c>
      <c r="Q302" s="125">
        <v>1</v>
      </c>
      <c r="R302" s="126">
        <v>0.71</v>
      </c>
      <c r="S302" s="48" t="s">
        <v>5612</v>
      </c>
    </row>
    <row r="303" spans="1:19" x14ac:dyDescent="0.3">
      <c r="A303" s="124">
        <v>302</v>
      </c>
      <c r="B303" s="48" t="s">
        <v>4969</v>
      </c>
      <c r="C303" s="48" t="s">
        <v>5613</v>
      </c>
      <c r="D303" s="48" t="s">
        <v>5614</v>
      </c>
      <c r="E303" s="48" t="s">
        <v>49</v>
      </c>
      <c r="F303" s="48" t="s">
        <v>22</v>
      </c>
      <c r="G303" s="48">
        <v>2007</v>
      </c>
      <c r="H303" s="48">
        <v>215</v>
      </c>
      <c r="I303" s="48">
        <v>17420</v>
      </c>
      <c r="J303" s="48"/>
      <c r="K303" s="48" t="s">
        <v>4972</v>
      </c>
      <c r="L303" s="48" t="s">
        <v>510</v>
      </c>
      <c r="M303" s="48">
        <v>4227</v>
      </c>
      <c r="N303" s="48">
        <v>1.4</v>
      </c>
      <c r="O303" s="125">
        <v>1</v>
      </c>
      <c r="P303" s="48">
        <v>1.8</v>
      </c>
      <c r="Q303" s="125">
        <v>1</v>
      </c>
      <c r="R303" s="126">
        <v>0.71</v>
      </c>
      <c r="S303" s="48" t="s">
        <v>5615</v>
      </c>
    </row>
    <row r="304" spans="1:19" x14ac:dyDescent="0.3">
      <c r="A304" s="124">
        <v>303</v>
      </c>
      <c r="B304" s="48" t="s">
        <v>4969</v>
      </c>
      <c r="C304" s="48" t="s">
        <v>5616</v>
      </c>
      <c r="D304" s="48" t="s">
        <v>5617</v>
      </c>
      <c r="E304" s="48" t="s">
        <v>32</v>
      </c>
      <c r="F304" s="48" t="s">
        <v>22</v>
      </c>
      <c r="G304" s="48">
        <v>2012</v>
      </c>
      <c r="H304" s="48">
        <v>117</v>
      </c>
      <c r="I304" s="48">
        <v>6300</v>
      </c>
      <c r="J304" s="48"/>
      <c r="K304" s="48" t="s">
        <v>4972</v>
      </c>
      <c r="L304" s="48" t="s">
        <v>510</v>
      </c>
      <c r="M304" s="48">
        <v>2807</v>
      </c>
      <c r="N304" s="48">
        <v>1.4</v>
      </c>
      <c r="O304" s="125">
        <v>1</v>
      </c>
      <c r="P304" s="48">
        <v>1.8</v>
      </c>
      <c r="Q304" s="125">
        <v>1</v>
      </c>
      <c r="R304" s="126">
        <v>0.71</v>
      </c>
      <c r="S304" s="48" t="s">
        <v>5618</v>
      </c>
    </row>
    <row r="305" spans="1:19" x14ac:dyDescent="0.3">
      <c r="A305" s="124">
        <v>304</v>
      </c>
      <c r="B305" s="48" t="s">
        <v>4969</v>
      </c>
      <c r="C305" s="48" t="s">
        <v>5619</v>
      </c>
      <c r="D305" s="48" t="s">
        <v>5620</v>
      </c>
      <c r="E305" s="48" t="s">
        <v>32</v>
      </c>
      <c r="F305" s="48" t="s">
        <v>22</v>
      </c>
      <c r="G305" s="48">
        <v>2012</v>
      </c>
      <c r="H305" s="48">
        <v>117</v>
      </c>
      <c r="I305" s="48">
        <v>6300</v>
      </c>
      <c r="J305" s="48"/>
      <c r="K305" s="48" t="s">
        <v>4972</v>
      </c>
      <c r="L305" s="48" t="s">
        <v>510</v>
      </c>
      <c r="M305" s="48">
        <v>2807</v>
      </c>
      <c r="N305" s="48">
        <v>1.4</v>
      </c>
      <c r="O305" s="125">
        <v>1</v>
      </c>
      <c r="P305" s="48">
        <v>1.8</v>
      </c>
      <c r="Q305" s="125">
        <v>1</v>
      </c>
      <c r="R305" s="126">
        <v>0.71</v>
      </c>
      <c r="S305" s="48" t="s">
        <v>5621</v>
      </c>
    </row>
    <row r="306" spans="1:19" x14ac:dyDescent="0.3">
      <c r="A306" s="124">
        <v>305</v>
      </c>
      <c r="B306" s="48" t="s">
        <v>4969</v>
      </c>
      <c r="C306" s="48" t="s">
        <v>139</v>
      </c>
      <c r="D306" s="48" t="s">
        <v>5622</v>
      </c>
      <c r="E306" s="48" t="s">
        <v>119</v>
      </c>
      <c r="F306" s="48" t="s">
        <v>22</v>
      </c>
      <c r="G306" s="48">
        <v>1997</v>
      </c>
      <c r="H306" s="48">
        <v>150</v>
      </c>
      <c r="I306" s="48">
        <v>12200</v>
      </c>
      <c r="J306" s="48"/>
      <c r="K306" s="48" t="s">
        <v>4972</v>
      </c>
      <c r="L306" s="48" t="s">
        <v>507</v>
      </c>
      <c r="M306" s="48">
        <v>2807</v>
      </c>
      <c r="N306" s="48">
        <v>1.4</v>
      </c>
      <c r="O306" s="125">
        <v>1</v>
      </c>
      <c r="P306" s="48">
        <v>1.8</v>
      </c>
      <c r="Q306" s="125">
        <v>1.4</v>
      </c>
      <c r="R306" s="126">
        <v>0.71</v>
      </c>
      <c r="S306" s="48" t="s">
        <v>5623</v>
      </c>
    </row>
    <row r="307" spans="1:19" x14ac:dyDescent="0.3">
      <c r="A307" s="124">
        <v>306</v>
      </c>
      <c r="B307" s="48" t="s">
        <v>4969</v>
      </c>
      <c r="C307" s="48" t="s">
        <v>5520</v>
      </c>
      <c r="D307" s="48" t="s">
        <v>5624</v>
      </c>
      <c r="E307" s="48" t="s">
        <v>49</v>
      </c>
      <c r="F307" s="48" t="s">
        <v>22</v>
      </c>
      <c r="G307" s="48">
        <v>1990</v>
      </c>
      <c r="H307" s="48">
        <v>150</v>
      </c>
      <c r="I307" s="48">
        <v>8900</v>
      </c>
      <c r="J307" s="48"/>
      <c r="K307" s="48" t="s">
        <v>4972</v>
      </c>
      <c r="L307" s="48" t="s">
        <v>510</v>
      </c>
      <c r="M307" s="48">
        <v>2807</v>
      </c>
      <c r="N307" s="48">
        <v>1.4</v>
      </c>
      <c r="O307" s="125">
        <v>1</v>
      </c>
      <c r="P307" s="48">
        <v>1.8</v>
      </c>
      <c r="Q307" s="125">
        <v>1</v>
      </c>
      <c r="R307" s="126">
        <v>0.71</v>
      </c>
      <c r="S307" s="127" t="s">
        <v>120</v>
      </c>
    </row>
    <row r="308" spans="1:19" x14ac:dyDescent="0.3">
      <c r="A308" s="124">
        <v>307</v>
      </c>
      <c r="B308" s="48" t="s">
        <v>4969</v>
      </c>
      <c r="C308" s="48" t="s">
        <v>4973</v>
      </c>
      <c r="D308" s="48" t="s">
        <v>5625</v>
      </c>
      <c r="E308" s="48" t="s">
        <v>531</v>
      </c>
      <c r="F308" s="48" t="s">
        <v>516</v>
      </c>
      <c r="G308" s="48">
        <v>2012</v>
      </c>
      <c r="H308" s="48">
        <v>152</v>
      </c>
      <c r="I308" s="48"/>
      <c r="J308" s="48"/>
      <c r="K308" s="48" t="s">
        <v>4972</v>
      </c>
      <c r="L308" s="48" t="s">
        <v>510</v>
      </c>
      <c r="M308" s="48">
        <v>2911</v>
      </c>
      <c r="N308" s="48">
        <v>1.4</v>
      </c>
      <c r="O308" s="125">
        <v>1.6</v>
      </c>
      <c r="P308" s="48">
        <v>1.8</v>
      </c>
      <c r="Q308" s="125">
        <v>1</v>
      </c>
      <c r="R308" s="126">
        <v>0.71</v>
      </c>
      <c r="S308" s="48" t="s">
        <v>5626</v>
      </c>
    </row>
    <row r="309" spans="1:19" x14ac:dyDescent="0.3">
      <c r="A309" s="124">
        <v>308</v>
      </c>
      <c r="B309" s="48" t="s">
        <v>4969</v>
      </c>
      <c r="C309" s="48" t="s">
        <v>5627</v>
      </c>
      <c r="D309" s="48" t="s">
        <v>5628</v>
      </c>
      <c r="E309" s="48" t="s">
        <v>66</v>
      </c>
      <c r="F309" s="48" t="s">
        <v>22</v>
      </c>
      <c r="G309" s="48">
        <v>1998</v>
      </c>
      <c r="H309" s="48">
        <v>300</v>
      </c>
      <c r="I309" s="48">
        <v>15000</v>
      </c>
      <c r="J309" s="48"/>
      <c r="K309" s="48" t="s">
        <v>4972</v>
      </c>
      <c r="L309" s="48" t="s">
        <v>507</v>
      </c>
      <c r="M309" s="48">
        <v>2807</v>
      </c>
      <c r="N309" s="48">
        <v>1.4</v>
      </c>
      <c r="O309" s="125">
        <v>1</v>
      </c>
      <c r="P309" s="48">
        <v>1.8</v>
      </c>
      <c r="Q309" s="125">
        <v>1.4</v>
      </c>
      <c r="R309" s="126">
        <v>0.71</v>
      </c>
      <c r="S309" s="48" t="s">
        <v>5629</v>
      </c>
    </row>
    <row r="310" spans="1:19" x14ac:dyDescent="0.3">
      <c r="A310" s="124">
        <v>309</v>
      </c>
      <c r="B310" s="48" t="s">
        <v>4969</v>
      </c>
      <c r="C310" s="48" t="s">
        <v>1486</v>
      </c>
      <c r="D310" s="48" t="s">
        <v>5630</v>
      </c>
      <c r="E310" s="48" t="s">
        <v>531</v>
      </c>
      <c r="F310" s="48" t="s">
        <v>516</v>
      </c>
      <c r="G310" s="48">
        <v>2005</v>
      </c>
      <c r="H310" s="48">
        <v>74</v>
      </c>
      <c r="I310" s="48">
        <v>2840</v>
      </c>
      <c r="J310" s="48"/>
      <c r="K310" s="48" t="s">
        <v>4972</v>
      </c>
      <c r="L310" s="48" t="s">
        <v>510</v>
      </c>
      <c r="M310" s="48">
        <v>2911</v>
      </c>
      <c r="N310" s="48">
        <v>1.4</v>
      </c>
      <c r="O310" s="125">
        <v>1.1000000000000001</v>
      </c>
      <c r="P310" s="48">
        <v>1.8</v>
      </c>
      <c r="Q310" s="125">
        <v>1</v>
      </c>
      <c r="R310" s="126">
        <v>0.71</v>
      </c>
      <c r="S310" s="48" t="s">
        <v>5631</v>
      </c>
    </row>
    <row r="311" spans="1:19" x14ac:dyDescent="0.3">
      <c r="A311" s="124">
        <v>310</v>
      </c>
      <c r="B311" s="48" t="s">
        <v>4969</v>
      </c>
      <c r="C311" s="48" t="s">
        <v>2160</v>
      </c>
      <c r="D311" s="48" t="s">
        <v>5632</v>
      </c>
      <c r="E311" s="48" t="s">
        <v>119</v>
      </c>
      <c r="F311" s="48" t="s">
        <v>22</v>
      </c>
      <c r="G311" s="48">
        <v>1995</v>
      </c>
      <c r="H311" s="48">
        <v>185</v>
      </c>
      <c r="I311" s="48">
        <v>11500</v>
      </c>
      <c r="J311" s="48"/>
      <c r="K311" s="48" t="s">
        <v>4972</v>
      </c>
      <c r="L311" s="48" t="s">
        <v>507</v>
      </c>
      <c r="M311" s="48">
        <v>2807</v>
      </c>
      <c r="N311" s="48">
        <v>1.4</v>
      </c>
      <c r="O311" s="125">
        <v>1</v>
      </c>
      <c r="P311" s="48">
        <v>1.8</v>
      </c>
      <c r="Q311" s="125">
        <v>1.4</v>
      </c>
      <c r="R311" s="126">
        <v>0.71</v>
      </c>
      <c r="S311" s="48" t="s">
        <v>5633</v>
      </c>
    </row>
    <row r="312" spans="1:19" x14ac:dyDescent="0.3">
      <c r="A312" s="124">
        <v>311</v>
      </c>
      <c r="B312" s="48" t="s">
        <v>4969</v>
      </c>
      <c r="C312" s="48" t="s">
        <v>5634</v>
      </c>
      <c r="D312" s="48" t="s">
        <v>5635</v>
      </c>
      <c r="E312" s="48" t="s">
        <v>1103</v>
      </c>
      <c r="F312" s="48" t="s">
        <v>22</v>
      </c>
      <c r="G312" s="48">
        <v>1999</v>
      </c>
      <c r="H312" s="48">
        <v>150</v>
      </c>
      <c r="I312" s="48">
        <v>11200</v>
      </c>
      <c r="J312" s="48"/>
      <c r="K312" s="48" t="s">
        <v>4972</v>
      </c>
      <c r="L312" s="48" t="s">
        <v>507</v>
      </c>
      <c r="M312" s="48">
        <v>2807</v>
      </c>
      <c r="N312" s="48">
        <v>1.4</v>
      </c>
      <c r="O312" s="125">
        <v>1</v>
      </c>
      <c r="P312" s="48">
        <v>1.8</v>
      </c>
      <c r="Q312" s="125">
        <v>1.4</v>
      </c>
      <c r="R312" s="126">
        <v>0.71</v>
      </c>
      <c r="S312" s="48" t="s">
        <v>5636</v>
      </c>
    </row>
    <row r="313" spans="1:19" x14ac:dyDescent="0.3">
      <c r="A313" s="124">
        <v>312</v>
      </c>
      <c r="B313" s="48" t="s">
        <v>4969</v>
      </c>
      <c r="C313" s="48" t="s">
        <v>5637</v>
      </c>
      <c r="D313" s="48" t="s">
        <v>5638</v>
      </c>
      <c r="E313" s="48" t="s">
        <v>57</v>
      </c>
      <c r="F313" s="48" t="s">
        <v>22</v>
      </c>
      <c r="G313" s="48">
        <v>2013</v>
      </c>
      <c r="H313" s="48">
        <v>119</v>
      </c>
      <c r="I313" s="48">
        <v>6540</v>
      </c>
      <c r="J313" s="48"/>
      <c r="K313" s="48" t="s">
        <v>4972</v>
      </c>
      <c r="L313" s="48" t="s">
        <v>507</v>
      </c>
      <c r="M313" s="48">
        <v>2807</v>
      </c>
      <c r="N313" s="48">
        <v>1.4</v>
      </c>
      <c r="O313" s="125">
        <v>1</v>
      </c>
      <c r="P313" s="48">
        <v>1.8</v>
      </c>
      <c r="Q313" s="125">
        <v>1.4</v>
      </c>
      <c r="R313" s="126">
        <v>0.71</v>
      </c>
      <c r="S313" s="48" t="s">
        <v>5639</v>
      </c>
    </row>
    <row r="314" spans="1:19" x14ac:dyDescent="0.3">
      <c r="A314" s="124">
        <v>313</v>
      </c>
      <c r="B314" s="48" t="s">
        <v>4969</v>
      </c>
      <c r="C314" s="48" t="s">
        <v>5637</v>
      </c>
      <c r="D314" s="48" t="s">
        <v>5640</v>
      </c>
      <c r="E314" s="48" t="s">
        <v>57</v>
      </c>
      <c r="F314" s="48" t="s">
        <v>22</v>
      </c>
      <c r="G314" s="48">
        <v>2013</v>
      </c>
      <c r="H314" s="48">
        <v>119</v>
      </c>
      <c r="I314" s="48">
        <v>6540</v>
      </c>
      <c r="J314" s="48"/>
      <c r="K314" s="48" t="s">
        <v>4972</v>
      </c>
      <c r="L314" s="48" t="s">
        <v>507</v>
      </c>
      <c r="M314" s="48">
        <v>2807</v>
      </c>
      <c r="N314" s="48">
        <v>1.4</v>
      </c>
      <c r="O314" s="125">
        <v>1</v>
      </c>
      <c r="P314" s="48">
        <v>1.8</v>
      </c>
      <c r="Q314" s="125">
        <v>1.4</v>
      </c>
      <c r="R314" s="126">
        <v>0.71</v>
      </c>
      <c r="S314" s="48" t="s">
        <v>5641</v>
      </c>
    </row>
    <row r="315" spans="1:19" x14ac:dyDescent="0.3">
      <c r="A315" s="124">
        <v>314</v>
      </c>
      <c r="B315" s="48" t="s">
        <v>4969</v>
      </c>
      <c r="C315" s="48" t="s">
        <v>2160</v>
      </c>
      <c r="D315" s="48" t="s">
        <v>5642</v>
      </c>
      <c r="E315" s="48" t="s">
        <v>32</v>
      </c>
      <c r="F315" s="48" t="s">
        <v>22</v>
      </c>
      <c r="G315" s="48">
        <v>2007</v>
      </c>
      <c r="H315" s="48">
        <v>150</v>
      </c>
      <c r="I315" s="48">
        <v>10185</v>
      </c>
      <c r="J315" s="48"/>
      <c r="K315" s="48" t="s">
        <v>4972</v>
      </c>
      <c r="L315" s="48" t="s">
        <v>510</v>
      </c>
      <c r="M315" s="48">
        <v>2807</v>
      </c>
      <c r="N315" s="48">
        <v>1.4</v>
      </c>
      <c r="O315" s="125">
        <v>1</v>
      </c>
      <c r="P315" s="48">
        <v>1.8</v>
      </c>
      <c r="Q315" s="125">
        <v>1</v>
      </c>
      <c r="R315" s="126">
        <v>0.71</v>
      </c>
      <c r="S315" s="48" t="s">
        <v>5643</v>
      </c>
    </row>
    <row r="316" spans="1:19" x14ac:dyDescent="0.3">
      <c r="A316" s="124">
        <v>315</v>
      </c>
      <c r="B316" s="48" t="s">
        <v>4969</v>
      </c>
      <c r="C316" s="48" t="s">
        <v>201</v>
      </c>
      <c r="D316" s="48" t="s">
        <v>5644</v>
      </c>
      <c r="E316" s="48" t="s">
        <v>119</v>
      </c>
      <c r="F316" s="48" t="s">
        <v>22</v>
      </c>
      <c r="G316" s="48">
        <v>1977</v>
      </c>
      <c r="H316" s="48">
        <v>120</v>
      </c>
      <c r="I316" s="48">
        <v>5800</v>
      </c>
      <c r="J316" s="48"/>
      <c r="K316" s="48" t="s">
        <v>4972</v>
      </c>
      <c r="L316" s="48" t="s">
        <v>507</v>
      </c>
      <c r="M316" s="48">
        <v>2807</v>
      </c>
      <c r="N316" s="48">
        <v>1.4</v>
      </c>
      <c r="O316" s="125">
        <v>1</v>
      </c>
      <c r="P316" s="48">
        <v>1.8</v>
      </c>
      <c r="Q316" s="125">
        <v>1.4</v>
      </c>
      <c r="R316" s="126">
        <v>0.71</v>
      </c>
      <c r="S316" s="48" t="s">
        <v>5645</v>
      </c>
    </row>
    <row r="317" spans="1:19" x14ac:dyDescent="0.3">
      <c r="A317" s="124">
        <v>316</v>
      </c>
      <c r="B317" s="48" t="s">
        <v>4969</v>
      </c>
      <c r="C317" s="48" t="s">
        <v>5646</v>
      </c>
      <c r="D317" s="48" t="s">
        <v>5647</v>
      </c>
      <c r="E317" s="48" t="s">
        <v>21</v>
      </c>
      <c r="F317" s="48" t="s">
        <v>516</v>
      </c>
      <c r="G317" s="48">
        <v>2006</v>
      </c>
      <c r="H317" s="48">
        <v>84</v>
      </c>
      <c r="I317" s="48">
        <v>2720</v>
      </c>
      <c r="J317" s="48"/>
      <c r="K317" s="48" t="s">
        <v>4972</v>
      </c>
      <c r="L317" s="48" t="s">
        <v>507</v>
      </c>
      <c r="M317" s="48">
        <v>2911</v>
      </c>
      <c r="N317" s="48">
        <v>1.4</v>
      </c>
      <c r="O317" s="125">
        <v>1.1000000000000001</v>
      </c>
      <c r="P317" s="48">
        <v>1.8</v>
      </c>
      <c r="Q317" s="125">
        <v>1.1599999999999999</v>
      </c>
      <c r="R317" s="126">
        <v>0.71</v>
      </c>
      <c r="S317" s="48" t="s">
        <v>5648</v>
      </c>
    </row>
    <row r="318" spans="1:19" x14ac:dyDescent="0.3">
      <c r="A318" s="124">
        <v>317</v>
      </c>
      <c r="B318" s="48" t="s">
        <v>4969</v>
      </c>
      <c r="C318" s="48" t="s">
        <v>1147</v>
      </c>
      <c r="D318" s="48" t="s">
        <v>5649</v>
      </c>
      <c r="E318" s="48" t="s">
        <v>119</v>
      </c>
      <c r="F318" s="48" t="s">
        <v>22</v>
      </c>
      <c r="G318" s="48">
        <v>2000</v>
      </c>
      <c r="H318" s="48">
        <v>125</v>
      </c>
      <c r="I318" s="48">
        <v>5950</v>
      </c>
      <c r="J318" s="48"/>
      <c r="K318" s="48" t="s">
        <v>4972</v>
      </c>
      <c r="L318" s="48" t="s">
        <v>507</v>
      </c>
      <c r="M318" s="48">
        <v>2807</v>
      </c>
      <c r="N318" s="48">
        <v>1.4</v>
      </c>
      <c r="O318" s="125">
        <v>1</v>
      </c>
      <c r="P318" s="48">
        <v>1.8</v>
      </c>
      <c r="Q318" s="125">
        <v>1.4</v>
      </c>
      <c r="R318" s="126">
        <v>0.71</v>
      </c>
      <c r="S318" s="48" t="s">
        <v>5650</v>
      </c>
    </row>
    <row r="319" spans="1:19" x14ac:dyDescent="0.3">
      <c r="A319" s="124">
        <v>318</v>
      </c>
      <c r="B319" s="48" t="s">
        <v>4969</v>
      </c>
      <c r="C319" s="48" t="s">
        <v>1147</v>
      </c>
      <c r="D319" s="48" t="s">
        <v>5651</v>
      </c>
      <c r="E319" s="48" t="s">
        <v>119</v>
      </c>
      <c r="F319" s="48" t="s">
        <v>22</v>
      </c>
      <c r="G319" s="48">
        <v>2000</v>
      </c>
      <c r="H319" s="48">
        <v>125</v>
      </c>
      <c r="I319" s="48">
        <v>5950</v>
      </c>
      <c r="J319" s="48"/>
      <c r="K319" s="48" t="s">
        <v>4972</v>
      </c>
      <c r="L319" s="48" t="s">
        <v>507</v>
      </c>
      <c r="M319" s="48">
        <v>2807</v>
      </c>
      <c r="N319" s="48">
        <v>1.4</v>
      </c>
      <c r="O319" s="125">
        <v>1</v>
      </c>
      <c r="P319" s="48">
        <v>1.8</v>
      </c>
      <c r="Q319" s="125">
        <v>1.4</v>
      </c>
      <c r="R319" s="126">
        <v>0.71</v>
      </c>
      <c r="S319" s="48" t="s">
        <v>5652</v>
      </c>
    </row>
    <row r="320" spans="1:19" x14ac:dyDescent="0.3">
      <c r="A320" s="124">
        <v>319</v>
      </c>
      <c r="B320" s="48" t="s">
        <v>4969</v>
      </c>
      <c r="C320" s="48" t="s">
        <v>2437</v>
      </c>
      <c r="D320" s="48" t="s">
        <v>5653</v>
      </c>
      <c r="E320" s="48" t="s">
        <v>32</v>
      </c>
      <c r="F320" s="48" t="s">
        <v>22</v>
      </c>
      <c r="G320" s="48">
        <v>2012</v>
      </c>
      <c r="H320" s="48">
        <v>117</v>
      </c>
      <c r="I320" s="48">
        <v>6300</v>
      </c>
      <c r="J320" s="48"/>
      <c r="K320" s="48" t="s">
        <v>4972</v>
      </c>
      <c r="L320" s="48" t="s">
        <v>507</v>
      </c>
      <c r="M320" s="48">
        <v>2807</v>
      </c>
      <c r="N320" s="48">
        <v>1.4</v>
      </c>
      <c r="O320" s="125">
        <v>1</v>
      </c>
      <c r="P320" s="48">
        <v>1.8</v>
      </c>
      <c r="Q320" s="125">
        <v>1.4</v>
      </c>
      <c r="R320" s="126">
        <v>0.71</v>
      </c>
      <c r="S320" s="48" t="s">
        <v>5654</v>
      </c>
    </row>
    <row r="321" spans="1:19" x14ac:dyDescent="0.3">
      <c r="A321" s="124">
        <v>320</v>
      </c>
      <c r="B321" s="48" t="s">
        <v>4969</v>
      </c>
      <c r="C321" s="48" t="s">
        <v>5655</v>
      </c>
      <c r="D321" s="48" t="s">
        <v>5656</v>
      </c>
      <c r="E321" s="48" t="s">
        <v>119</v>
      </c>
      <c r="F321" s="48" t="s">
        <v>22</v>
      </c>
      <c r="G321" s="48">
        <v>1991</v>
      </c>
      <c r="H321" s="48">
        <v>225</v>
      </c>
      <c r="I321" s="48">
        <v>15305</v>
      </c>
      <c r="J321" s="48"/>
      <c r="K321" s="48" t="s">
        <v>4972</v>
      </c>
      <c r="L321" s="48" t="s">
        <v>507</v>
      </c>
      <c r="M321" s="48">
        <v>2807</v>
      </c>
      <c r="N321" s="48">
        <v>1.4</v>
      </c>
      <c r="O321" s="125">
        <v>1</v>
      </c>
      <c r="P321" s="48">
        <v>1.8</v>
      </c>
      <c r="Q321" s="125">
        <v>1.4</v>
      </c>
      <c r="R321" s="126">
        <v>0.71</v>
      </c>
      <c r="S321" s="127" t="s">
        <v>120</v>
      </c>
    </row>
    <row r="322" spans="1:19" x14ac:dyDescent="0.3">
      <c r="A322" s="124">
        <v>321</v>
      </c>
      <c r="B322" s="48" t="s">
        <v>4969</v>
      </c>
      <c r="C322" s="48" t="s">
        <v>5657</v>
      </c>
      <c r="D322" s="48" t="s">
        <v>5658</v>
      </c>
      <c r="E322" s="48" t="s">
        <v>21</v>
      </c>
      <c r="F322" s="48" t="s">
        <v>22</v>
      </c>
      <c r="G322" s="48">
        <v>1997</v>
      </c>
      <c r="H322" s="48">
        <v>150</v>
      </c>
      <c r="I322" s="48">
        <v>11725</v>
      </c>
      <c r="J322" s="48"/>
      <c r="K322" s="48" t="s">
        <v>4972</v>
      </c>
      <c r="L322" s="48" t="s">
        <v>510</v>
      </c>
      <c r="M322" s="48">
        <v>2807</v>
      </c>
      <c r="N322" s="48">
        <v>1.4</v>
      </c>
      <c r="O322" s="125">
        <v>1</v>
      </c>
      <c r="P322" s="48">
        <v>1.8</v>
      </c>
      <c r="Q322" s="125">
        <v>1</v>
      </c>
      <c r="R322" s="126">
        <v>0.71</v>
      </c>
      <c r="S322" s="127" t="s">
        <v>120</v>
      </c>
    </row>
    <row r="323" spans="1:19" x14ac:dyDescent="0.3">
      <c r="A323" s="124">
        <v>322</v>
      </c>
      <c r="B323" s="48" t="s">
        <v>4969</v>
      </c>
      <c r="C323" s="48" t="s">
        <v>139</v>
      </c>
      <c r="D323" s="48" t="s">
        <v>5659</v>
      </c>
      <c r="E323" s="48" t="s">
        <v>119</v>
      </c>
      <c r="F323" s="48" t="s">
        <v>22</v>
      </c>
      <c r="G323" s="48">
        <v>1997</v>
      </c>
      <c r="H323" s="48">
        <v>150</v>
      </c>
      <c r="I323" s="48">
        <v>11725</v>
      </c>
      <c r="J323" s="48"/>
      <c r="K323" s="48" t="s">
        <v>4972</v>
      </c>
      <c r="L323" s="48" t="s">
        <v>507</v>
      </c>
      <c r="M323" s="48">
        <v>2807</v>
      </c>
      <c r="N323" s="48">
        <v>1.4</v>
      </c>
      <c r="O323" s="125">
        <v>1</v>
      </c>
      <c r="P323" s="48">
        <v>1.8</v>
      </c>
      <c r="Q323" s="125">
        <v>1.4</v>
      </c>
      <c r="R323" s="126">
        <v>0.71</v>
      </c>
      <c r="S323" s="127" t="s">
        <v>120</v>
      </c>
    </row>
    <row r="324" spans="1:19" x14ac:dyDescent="0.3">
      <c r="A324" s="124">
        <v>323</v>
      </c>
      <c r="B324" s="48" t="s">
        <v>4969</v>
      </c>
      <c r="C324" s="48" t="s">
        <v>5660</v>
      </c>
      <c r="D324" s="48" t="s">
        <v>5661</v>
      </c>
      <c r="E324" s="48" t="s">
        <v>49</v>
      </c>
      <c r="F324" s="48" t="s">
        <v>22</v>
      </c>
      <c r="G324" s="48">
        <v>1992</v>
      </c>
      <c r="H324" s="48">
        <v>180</v>
      </c>
      <c r="I324" s="48">
        <v>16000</v>
      </c>
      <c r="J324" s="48"/>
      <c r="K324" s="48" t="s">
        <v>4972</v>
      </c>
      <c r="L324" s="48" t="s">
        <v>510</v>
      </c>
      <c r="M324" s="48">
        <v>2807</v>
      </c>
      <c r="N324" s="48">
        <v>1.4</v>
      </c>
      <c r="O324" s="125">
        <v>1</v>
      </c>
      <c r="P324" s="48">
        <v>1.8</v>
      </c>
      <c r="Q324" s="125">
        <v>1</v>
      </c>
      <c r="R324" s="126">
        <v>0.71</v>
      </c>
      <c r="S324" s="48" t="s">
        <v>5662</v>
      </c>
    </row>
    <row r="325" spans="1:19" x14ac:dyDescent="0.3">
      <c r="A325" s="124">
        <v>324</v>
      </c>
      <c r="B325" s="48" t="s">
        <v>4969</v>
      </c>
      <c r="C325" s="48" t="s">
        <v>2425</v>
      </c>
      <c r="D325" s="48" t="s">
        <v>5663</v>
      </c>
      <c r="E325" s="48" t="s">
        <v>531</v>
      </c>
      <c r="F325" s="48" t="s">
        <v>516</v>
      </c>
      <c r="G325" s="48">
        <v>2004</v>
      </c>
      <c r="H325" s="48">
        <v>130</v>
      </c>
      <c r="I325" s="48">
        <v>1850</v>
      </c>
      <c r="J325" s="48"/>
      <c r="K325" s="48" t="s">
        <v>4972</v>
      </c>
      <c r="L325" s="48" t="s">
        <v>510</v>
      </c>
      <c r="M325" s="48">
        <v>2911</v>
      </c>
      <c r="N325" s="48">
        <v>1.4</v>
      </c>
      <c r="O325" s="125">
        <v>1.4</v>
      </c>
      <c r="P325" s="48">
        <v>1.8</v>
      </c>
      <c r="Q325" s="125">
        <v>1</v>
      </c>
      <c r="R325" s="126">
        <v>0.71</v>
      </c>
      <c r="S325" s="48" t="s">
        <v>5664</v>
      </c>
    </row>
    <row r="326" spans="1:19" x14ac:dyDescent="0.3">
      <c r="A326" s="124">
        <v>325</v>
      </c>
      <c r="B326" s="48" t="s">
        <v>4969</v>
      </c>
      <c r="C326" s="48" t="s">
        <v>5665</v>
      </c>
      <c r="D326" s="48" t="s">
        <v>5666</v>
      </c>
      <c r="E326" s="48" t="s">
        <v>531</v>
      </c>
      <c r="F326" s="48" t="s">
        <v>516</v>
      </c>
      <c r="G326" s="48">
        <v>2004</v>
      </c>
      <c r="H326" s="48">
        <v>128</v>
      </c>
      <c r="I326" s="48">
        <v>2840</v>
      </c>
      <c r="J326" s="48"/>
      <c r="K326" s="48" t="s">
        <v>4972</v>
      </c>
      <c r="L326" s="48" t="s">
        <v>510</v>
      </c>
      <c r="M326" s="48">
        <v>2911</v>
      </c>
      <c r="N326" s="48">
        <v>1.4</v>
      </c>
      <c r="O326" s="125">
        <v>1.4</v>
      </c>
      <c r="P326" s="48">
        <v>1.8</v>
      </c>
      <c r="Q326" s="125">
        <v>1</v>
      </c>
      <c r="R326" s="126">
        <v>0.71</v>
      </c>
      <c r="S326" s="48" t="s">
        <v>5667</v>
      </c>
    </row>
    <row r="327" spans="1:19" x14ac:dyDescent="0.3">
      <c r="A327" s="124">
        <v>326</v>
      </c>
      <c r="B327" s="48" t="s">
        <v>4969</v>
      </c>
      <c r="C327" s="48" t="s">
        <v>5668</v>
      </c>
      <c r="D327" s="48" t="s">
        <v>5669</v>
      </c>
      <c r="E327" s="48" t="s">
        <v>531</v>
      </c>
      <c r="F327" s="48" t="s">
        <v>516</v>
      </c>
      <c r="G327" s="48">
        <v>1997</v>
      </c>
      <c r="H327" s="48">
        <v>100</v>
      </c>
      <c r="I327" s="48">
        <v>3500</v>
      </c>
      <c r="J327" s="48"/>
      <c r="K327" s="48" t="s">
        <v>4972</v>
      </c>
      <c r="L327" s="48" t="s">
        <v>510</v>
      </c>
      <c r="M327" s="48">
        <v>2911</v>
      </c>
      <c r="N327" s="48">
        <v>1.4</v>
      </c>
      <c r="O327" s="125">
        <v>1.1000000000000001</v>
      </c>
      <c r="P327" s="48">
        <v>1.8</v>
      </c>
      <c r="Q327" s="125">
        <v>1</v>
      </c>
      <c r="R327" s="126">
        <v>0.71</v>
      </c>
      <c r="S327" s="48" t="s">
        <v>5670</v>
      </c>
    </row>
    <row r="328" spans="1:19" x14ac:dyDescent="0.3">
      <c r="A328" s="124">
        <v>327</v>
      </c>
      <c r="B328" s="48" t="s">
        <v>4969</v>
      </c>
      <c r="C328" s="48" t="s">
        <v>5671</v>
      </c>
      <c r="D328" s="48" t="s">
        <v>5672</v>
      </c>
      <c r="E328" s="48" t="s">
        <v>531</v>
      </c>
      <c r="F328" s="48" t="s">
        <v>516</v>
      </c>
      <c r="G328" s="48">
        <v>1996</v>
      </c>
      <c r="H328" s="48">
        <v>100</v>
      </c>
      <c r="I328" s="48">
        <v>3250</v>
      </c>
      <c r="J328" s="48"/>
      <c r="K328" s="48" t="s">
        <v>4972</v>
      </c>
      <c r="L328" s="48" t="s">
        <v>510</v>
      </c>
      <c r="M328" s="48">
        <v>2911</v>
      </c>
      <c r="N328" s="48">
        <v>1.4</v>
      </c>
      <c r="O328" s="125">
        <v>1.1000000000000001</v>
      </c>
      <c r="P328" s="48">
        <v>1.8</v>
      </c>
      <c r="Q328" s="125">
        <v>1</v>
      </c>
      <c r="R328" s="126">
        <v>0.71</v>
      </c>
      <c r="S328" s="48" t="s">
        <v>5673</v>
      </c>
    </row>
    <row r="329" spans="1:19" x14ac:dyDescent="0.3">
      <c r="A329" s="124">
        <v>328</v>
      </c>
      <c r="B329" s="48" t="s">
        <v>4969</v>
      </c>
      <c r="C329" s="48" t="s">
        <v>5520</v>
      </c>
      <c r="D329" s="48" t="s">
        <v>5674</v>
      </c>
      <c r="E329" s="48" t="s">
        <v>49</v>
      </c>
      <c r="F329" s="48" t="s">
        <v>22</v>
      </c>
      <c r="G329" s="48">
        <v>1978</v>
      </c>
      <c r="H329" s="48">
        <v>150</v>
      </c>
      <c r="I329" s="48">
        <v>15000</v>
      </c>
      <c r="J329" s="48"/>
      <c r="K329" s="48" t="s">
        <v>4972</v>
      </c>
      <c r="L329" s="48" t="s">
        <v>510</v>
      </c>
      <c r="M329" s="48">
        <v>2807</v>
      </c>
      <c r="N329" s="48">
        <v>1.4</v>
      </c>
      <c r="O329" s="125">
        <v>1</v>
      </c>
      <c r="P329" s="48">
        <v>1.8</v>
      </c>
      <c r="Q329" s="125">
        <v>1</v>
      </c>
      <c r="R329" s="126">
        <v>0.71</v>
      </c>
      <c r="S329" s="127" t="s">
        <v>120</v>
      </c>
    </row>
    <row r="330" spans="1:19" x14ac:dyDescent="0.3">
      <c r="A330" s="124">
        <v>329</v>
      </c>
      <c r="B330" s="48" t="s">
        <v>4969</v>
      </c>
      <c r="C330" s="48" t="s">
        <v>514</v>
      </c>
      <c r="D330" s="48" t="s">
        <v>5675</v>
      </c>
      <c r="E330" s="48" t="s">
        <v>531</v>
      </c>
      <c r="F330" s="48" t="s">
        <v>516</v>
      </c>
      <c r="G330" s="48">
        <v>2013</v>
      </c>
      <c r="H330" s="48">
        <v>112</v>
      </c>
      <c r="I330" s="48">
        <v>2830</v>
      </c>
      <c r="J330" s="48"/>
      <c r="K330" s="48" t="s">
        <v>4972</v>
      </c>
      <c r="L330" s="48" t="s">
        <v>510</v>
      </c>
      <c r="M330" s="48">
        <v>2911</v>
      </c>
      <c r="N330" s="48">
        <v>1.4</v>
      </c>
      <c r="O330" s="125">
        <v>1.2</v>
      </c>
      <c r="P330" s="48">
        <v>1.8</v>
      </c>
      <c r="Q330" s="125">
        <v>1</v>
      </c>
      <c r="R330" s="126">
        <v>0.71</v>
      </c>
      <c r="S330" s="48" t="s">
        <v>5676</v>
      </c>
    </row>
    <row r="331" spans="1:19" x14ac:dyDescent="0.3">
      <c r="A331" s="124">
        <v>330</v>
      </c>
      <c r="B331" s="48" t="s">
        <v>4969</v>
      </c>
      <c r="C331" s="48" t="s">
        <v>514</v>
      </c>
      <c r="D331" s="48" t="s">
        <v>5677</v>
      </c>
      <c r="E331" s="48" t="s">
        <v>531</v>
      </c>
      <c r="F331" s="48" t="s">
        <v>516</v>
      </c>
      <c r="G331" s="48">
        <v>2013</v>
      </c>
      <c r="H331" s="48">
        <v>112</v>
      </c>
      <c r="I331" s="48">
        <v>2830</v>
      </c>
      <c r="J331" s="48"/>
      <c r="K331" s="48" t="s">
        <v>4972</v>
      </c>
      <c r="L331" s="48" t="s">
        <v>510</v>
      </c>
      <c r="M331" s="48">
        <v>2911</v>
      </c>
      <c r="N331" s="48">
        <v>1.4</v>
      </c>
      <c r="O331" s="125">
        <v>1.2</v>
      </c>
      <c r="P331" s="48">
        <v>1.8</v>
      </c>
      <c r="Q331" s="125">
        <v>1</v>
      </c>
      <c r="R331" s="126">
        <v>0.71</v>
      </c>
      <c r="S331" s="48" t="s">
        <v>5678</v>
      </c>
    </row>
    <row r="332" spans="1:19" x14ac:dyDescent="0.3">
      <c r="A332" s="124">
        <v>331</v>
      </c>
      <c r="B332" s="48" t="s">
        <v>4969</v>
      </c>
      <c r="C332" s="48" t="s">
        <v>514</v>
      </c>
      <c r="D332" s="48" t="s">
        <v>5679</v>
      </c>
      <c r="E332" s="48" t="s">
        <v>531</v>
      </c>
      <c r="F332" s="48" t="s">
        <v>516</v>
      </c>
      <c r="G332" s="48">
        <v>2013</v>
      </c>
      <c r="H332" s="48">
        <v>112</v>
      </c>
      <c r="I332" s="48">
        <v>2830</v>
      </c>
      <c r="J332" s="48"/>
      <c r="K332" s="48" t="s">
        <v>4972</v>
      </c>
      <c r="L332" s="48" t="s">
        <v>510</v>
      </c>
      <c r="M332" s="48">
        <v>2911</v>
      </c>
      <c r="N332" s="48">
        <v>1.4</v>
      </c>
      <c r="O332" s="125">
        <v>1.2</v>
      </c>
      <c r="P332" s="48">
        <v>1.8</v>
      </c>
      <c r="Q332" s="125">
        <v>1</v>
      </c>
      <c r="R332" s="126">
        <v>0.71</v>
      </c>
      <c r="S332" s="48" t="s">
        <v>5680</v>
      </c>
    </row>
    <row r="333" spans="1:19" x14ac:dyDescent="0.3">
      <c r="A333" s="124">
        <v>332</v>
      </c>
      <c r="B333" s="48" t="s">
        <v>4969</v>
      </c>
      <c r="C333" s="48" t="s">
        <v>1486</v>
      </c>
      <c r="D333" s="48" t="s">
        <v>5681</v>
      </c>
      <c r="E333" s="48" t="s">
        <v>531</v>
      </c>
      <c r="F333" s="48" t="s">
        <v>516</v>
      </c>
      <c r="G333" s="48">
        <v>2005</v>
      </c>
      <c r="H333" s="48">
        <v>74</v>
      </c>
      <c r="I333" s="48">
        <v>2840</v>
      </c>
      <c r="J333" s="48"/>
      <c r="K333" s="48" t="s">
        <v>4972</v>
      </c>
      <c r="L333" s="48" t="s">
        <v>510</v>
      </c>
      <c r="M333" s="48">
        <v>2911</v>
      </c>
      <c r="N333" s="48">
        <v>1.4</v>
      </c>
      <c r="O333" s="125">
        <v>1.1000000000000001</v>
      </c>
      <c r="P333" s="48">
        <v>1.8</v>
      </c>
      <c r="Q333" s="125">
        <v>1</v>
      </c>
      <c r="R333" s="126">
        <v>0.71</v>
      </c>
      <c r="S333" s="48" t="s">
        <v>5682</v>
      </c>
    </row>
    <row r="334" spans="1:19" x14ac:dyDescent="0.3">
      <c r="A334" s="124">
        <v>333</v>
      </c>
      <c r="B334" s="48" t="s">
        <v>4969</v>
      </c>
      <c r="C334" s="48" t="s">
        <v>2298</v>
      </c>
      <c r="D334" s="48" t="s">
        <v>5683</v>
      </c>
      <c r="E334" s="48" t="s">
        <v>531</v>
      </c>
      <c r="F334" s="48" t="s">
        <v>516</v>
      </c>
      <c r="G334" s="48">
        <v>2005</v>
      </c>
      <c r="H334" s="48">
        <v>85</v>
      </c>
      <c r="I334" s="48">
        <v>2520</v>
      </c>
      <c r="J334" s="48"/>
      <c r="K334" s="48" t="s">
        <v>4972</v>
      </c>
      <c r="L334" s="48" t="s">
        <v>510</v>
      </c>
      <c r="M334" s="48">
        <v>2911</v>
      </c>
      <c r="N334" s="48">
        <v>1.4</v>
      </c>
      <c r="O334" s="125">
        <v>1.1000000000000001</v>
      </c>
      <c r="P334" s="48">
        <v>1.8</v>
      </c>
      <c r="Q334" s="125">
        <v>1</v>
      </c>
      <c r="R334" s="126">
        <v>0.71</v>
      </c>
      <c r="S334" s="48" t="s">
        <v>5684</v>
      </c>
    </row>
    <row r="335" spans="1:19" x14ac:dyDescent="0.3">
      <c r="A335" s="124">
        <v>334</v>
      </c>
      <c r="B335" s="48" t="s">
        <v>4969</v>
      </c>
      <c r="C335" s="48" t="s">
        <v>558</v>
      </c>
      <c r="D335" s="48" t="s">
        <v>5685</v>
      </c>
      <c r="E335" s="48" t="s">
        <v>531</v>
      </c>
      <c r="F335" s="48" t="s">
        <v>516</v>
      </c>
      <c r="G335" s="48">
        <v>2013</v>
      </c>
      <c r="H335" s="48">
        <v>128</v>
      </c>
      <c r="I335" s="48">
        <v>2650</v>
      </c>
      <c r="J335" s="48"/>
      <c r="K335" s="48" t="s">
        <v>4972</v>
      </c>
      <c r="L335" s="48" t="s">
        <v>510</v>
      </c>
      <c r="M335" s="48">
        <v>2911</v>
      </c>
      <c r="N335" s="48">
        <v>1.4</v>
      </c>
      <c r="O335" s="125">
        <v>1.4</v>
      </c>
      <c r="P335" s="48">
        <v>1.8</v>
      </c>
      <c r="Q335" s="125">
        <v>1</v>
      </c>
      <c r="R335" s="126">
        <v>0.71</v>
      </c>
      <c r="S335" s="48" t="s">
        <v>5686</v>
      </c>
    </row>
    <row r="336" spans="1:19" x14ac:dyDescent="0.3">
      <c r="A336" s="124">
        <v>335</v>
      </c>
      <c r="B336" s="48" t="s">
        <v>4969</v>
      </c>
      <c r="C336" s="48" t="s">
        <v>558</v>
      </c>
      <c r="D336" s="48" t="s">
        <v>5687</v>
      </c>
      <c r="E336" s="48" t="s">
        <v>531</v>
      </c>
      <c r="F336" s="48" t="s">
        <v>516</v>
      </c>
      <c r="G336" s="48">
        <v>2013</v>
      </c>
      <c r="H336" s="48">
        <v>128</v>
      </c>
      <c r="I336" s="48">
        <v>2650</v>
      </c>
      <c r="J336" s="48"/>
      <c r="K336" s="48" t="s">
        <v>4972</v>
      </c>
      <c r="L336" s="48" t="s">
        <v>510</v>
      </c>
      <c r="M336" s="48">
        <v>2911</v>
      </c>
      <c r="N336" s="48">
        <v>1.4</v>
      </c>
      <c r="O336" s="125">
        <v>1.4</v>
      </c>
      <c r="P336" s="48">
        <v>1.8</v>
      </c>
      <c r="Q336" s="125">
        <v>1</v>
      </c>
      <c r="R336" s="126">
        <v>0.71</v>
      </c>
      <c r="S336" s="48" t="s">
        <v>5688</v>
      </c>
    </row>
    <row r="337" spans="1:19" x14ac:dyDescent="0.3">
      <c r="A337" s="124">
        <v>336</v>
      </c>
      <c r="B337" s="48" t="s">
        <v>4969</v>
      </c>
      <c r="C337" s="48" t="s">
        <v>558</v>
      </c>
      <c r="D337" s="48" t="s">
        <v>5689</v>
      </c>
      <c r="E337" s="48" t="s">
        <v>531</v>
      </c>
      <c r="F337" s="48" t="s">
        <v>516</v>
      </c>
      <c r="G337" s="48">
        <v>2010</v>
      </c>
      <c r="H337" s="48">
        <v>128</v>
      </c>
      <c r="I337" s="48">
        <v>2830</v>
      </c>
      <c r="J337" s="48"/>
      <c r="K337" s="48" t="s">
        <v>4972</v>
      </c>
      <c r="L337" s="48" t="s">
        <v>510</v>
      </c>
      <c r="M337" s="48">
        <v>2911</v>
      </c>
      <c r="N337" s="48">
        <v>1.4</v>
      </c>
      <c r="O337" s="125">
        <v>1.4</v>
      </c>
      <c r="P337" s="48">
        <v>1.8</v>
      </c>
      <c r="Q337" s="125">
        <v>1</v>
      </c>
      <c r="R337" s="126">
        <v>0.71</v>
      </c>
      <c r="S337" s="48" t="s">
        <v>5690</v>
      </c>
    </row>
    <row r="338" spans="1:19" x14ac:dyDescent="0.3">
      <c r="A338" s="124">
        <v>337</v>
      </c>
      <c r="B338" s="48" t="s">
        <v>4969</v>
      </c>
      <c r="C338" s="48" t="s">
        <v>514</v>
      </c>
      <c r="D338" s="48" t="s">
        <v>5691</v>
      </c>
      <c r="E338" s="48" t="s">
        <v>531</v>
      </c>
      <c r="F338" s="48" t="s">
        <v>516</v>
      </c>
      <c r="G338" s="48">
        <v>2013</v>
      </c>
      <c r="H338" s="48">
        <v>112</v>
      </c>
      <c r="I338" s="48">
        <v>2830</v>
      </c>
      <c r="J338" s="48"/>
      <c r="K338" s="48" t="s">
        <v>4972</v>
      </c>
      <c r="L338" s="48" t="s">
        <v>510</v>
      </c>
      <c r="M338" s="48">
        <v>2911</v>
      </c>
      <c r="N338" s="48">
        <v>1.4</v>
      </c>
      <c r="O338" s="125">
        <v>1.2</v>
      </c>
      <c r="P338" s="48">
        <v>1.8</v>
      </c>
      <c r="Q338" s="125">
        <v>1</v>
      </c>
      <c r="R338" s="126">
        <v>0.71</v>
      </c>
      <c r="S338" s="48" t="s">
        <v>5692</v>
      </c>
    </row>
    <row r="339" spans="1:19" x14ac:dyDescent="0.3">
      <c r="A339" s="124">
        <v>338</v>
      </c>
      <c r="B339" s="48" t="s">
        <v>4969</v>
      </c>
      <c r="C339" s="48" t="s">
        <v>514</v>
      </c>
      <c r="D339" s="48" t="s">
        <v>5693</v>
      </c>
      <c r="E339" s="48" t="s">
        <v>531</v>
      </c>
      <c r="F339" s="48" t="s">
        <v>516</v>
      </c>
      <c r="G339" s="48">
        <v>2010</v>
      </c>
      <c r="H339" s="48">
        <v>112</v>
      </c>
      <c r="I339" s="48">
        <v>2830</v>
      </c>
      <c r="J339" s="48"/>
      <c r="K339" s="48" t="s">
        <v>4972</v>
      </c>
      <c r="L339" s="48" t="s">
        <v>510</v>
      </c>
      <c r="M339" s="48">
        <v>2911</v>
      </c>
      <c r="N339" s="48">
        <v>1.4</v>
      </c>
      <c r="O339" s="125">
        <v>1.2</v>
      </c>
      <c r="P339" s="48">
        <v>1.8</v>
      </c>
      <c r="Q339" s="125">
        <v>1</v>
      </c>
      <c r="R339" s="126">
        <v>0.71</v>
      </c>
      <c r="S339" s="48" t="s">
        <v>5694</v>
      </c>
    </row>
    <row r="340" spans="1:19" x14ac:dyDescent="0.3">
      <c r="A340" s="124">
        <v>339</v>
      </c>
      <c r="B340" s="48" t="s">
        <v>4969</v>
      </c>
      <c r="C340" s="48" t="s">
        <v>514</v>
      </c>
      <c r="D340" s="48" t="s">
        <v>5695</v>
      </c>
      <c r="E340" s="48" t="s">
        <v>531</v>
      </c>
      <c r="F340" s="48" t="s">
        <v>516</v>
      </c>
      <c r="G340" s="48">
        <v>2010</v>
      </c>
      <c r="H340" s="48">
        <v>112</v>
      </c>
      <c r="I340" s="48">
        <v>2830</v>
      </c>
      <c r="J340" s="48"/>
      <c r="K340" s="48" t="s">
        <v>4972</v>
      </c>
      <c r="L340" s="48" t="s">
        <v>510</v>
      </c>
      <c r="M340" s="48">
        <v>2911</v>
      </c>
      <c r="N340" s="48">
        <v>1.4</v>
      </c>
      <c r="O340" s="125">
        <v>1.2</v>
      </c>
      <c r="P340" s="48">
        <v>1.8</v>
      </c>
      <c r="Q340" s="125">
        <v>1</v>
      </c>
      <c r="R340" s="126">
        <v>0.71</v>
      </c>
      <c r="S340" s="48" t="s">
        <v>5696</v>
      </c>
    </row>
    <row r="341" spans="1:19" x14ac:dyDescent="0.3">
      <c r="A341" s="124">
        <v>340</v>
      </c>
      <c r="B341" s="48" t="s">
        <v>4969</v>
      </c>
      <c r="C341" s="48" t="s">
        <v>514</v>
      </c>
      <c r="D341" s="48" t="s">
        <v>5697</v>
      </c>
      <c r="E341" s="48" t="s">
        <v>531</v>
      </c>
      <c r="F341" s="48" t="s">
        <v>516</v>
      </c>
      <c r="G341" s="48">
        <v>2010</v>
      </c>
      <c r="H341" s="48">
        <v>112</v>
      </c>
      <c r="I341" s="48">
        <v>2830</v>
      </c>
      <c r="J341" s="48"/>
      <c r="K341" s="48" t="s">
        <v>4972</v>
      </c>
      <c r="L341" s="48" t="s">
        <v>510</v>
      </c>
      <c r="M341" s="48">
        <v>2911</v>
      </c>
      <c r="N341" s="48">
        <v>1.4</v>
      </c>
      <c r="O341" s="125">
        <v>1.2</v>
      </c>
      <c r="P341" s="48">
        <v>1.8</v>
      </c>
      <c r="Q341" s="125">
        <v>1</v>
      </c>
      <c r="R341" s="126">
        <v>0.71</v>
      </c>
      <c r="S341" s="48" t="s">
        <v>5698</v>
      </c>
    </row>
    <row r="342" spans="1:19" x14ac:dyDescent="0.3">
      <c r="A342" s="124">
        <v>341</v>
      </c>
      <c r="B342" s="48" t="s">
        <v>4969</v>
      </c>
      <c r="C342" s="48" t="s">
        <v>558</v>
      </c>
      <c r="D342" s="48" t="s">
        <v>5699</v>
      </c>
      <c r="E342" s="48" t="s">
        <v>531</v>
      </c>
      <c r="F342" s="48" t="s">
        <v>516</v>
      </c>
      <c r="G342" s="48">
        <v>2013</v>
      </c>
      <c r="H342" s="48">
        <v>128</v>
      </c>
      <c r="I342" s="48">
        <v>2650</v>
      </c>
      <c r="J342" s="48"/>
      <c r="K342" s="48" t="s">
        <v>4972</v>
      </c>
      <c r="L342" s="48" t="s">
        <v>510</v>
      </c>
      <c r="M342" s="48">
        <v>2911</v>
      </c>
      <c r="N342" s="48">
        <v>1.4</v>
      </c>
      <c r="O342" s="125">
        <v>1.4</v>
      </c>
      <c r="P342" s="48">
        <v>1.8</v>
      </c>
      <c r="Q342" s="125">
        <v>1</v>
      </c>
      <c r="R342" s="126">
        <v>0.71</v>
      </c>
      <c r="S342" s="48" t="s">
        <v>5700</v>
      </c>
    </row>
    <row r="343" spans="1:19" x14ac:dyDescent="0.3">
      <c r="A343" s="124">
        <v>342</v>
      </c>
      <c r="B343" s="48" t="s">
        <v>4969</v>
      </c>
      <c r="C343" s="48" t="s">
        <v>514</v>
      </c>
      <c r="D343" s="48" t="s">
        <v>5701</v>
      </c>
      <c r="E343" s="48" t="s">
        <v>531</v>
      </c>
      <c r="F343" s="48" t="s">
        <v>516</v>
      </c>
      <c r="G343" s="48">
        <v>2013</v>
      </c>
      <c r="H343" s="48">
        <v>112</v>
      </c>
      <c r="I343" s="48">
        <v>2830</v>
      </c>
      <c r="J343" s="48"/>
      <c r="K343" s="48" t="s">
        <v>4972</v>
      </c>
      <c r="L343" s="48" t="s">
        <v>510</v>
      </c>
      <c r="M343" s="48">
        <v>2911</v>
      </c>
      <c r="N343" s="48">
        <v>1.4</v>
      </c>
      <c r="O343" s="125">
        <v>1.2</v>
      </c>
      <c r="P343" s="48">
        <v>1.8</v>
      </c>
      <c r="Q343" s="125">
        <v>1</v>
      </c>
      <c r="R343" s="126">
        <v>0.71</v>
      </c>
      <c r="S343" s="48" t="s">
        <v>5702</v>
      </c>
    </row>
    <row r="344" spans="1:19" x14ac:dyDescent="0.3">
      <c r="A344" s="124">
        <v>343</v>
      </c>
      <c r="B344" s="48" t="s">
        <v>4969</v>
      </c>
      <c r="C344" s="48" t="s">
        <v>514</v>
      </c>
      <c r="D344" s="48" t="s">
        <v>5703</v>
      </c>
      <c r="E344" s="48" t="s">
        <v>531</v>
      </c>
      <c r="F344" s="48" t="s">
        <v>516</v>
      </c>
      <c r="G344" s="48">
        <v>2013</v>
      </c>
      <c r="H344" s="48">
        <v>112</v>
      </c>
      <c r="I344" s="48">
        <v>2830</v>
      </c>
      <c r="J344" s="48"/>
      <c r="K344" s="48" t="s">
        <v>4972</v>
      </c>
      <c r="L344" s="48" t="s">
        <v>510</v>
      </c>
      <c r="M344" s="48">
        <v>2911</v>
      </c>
      <c r="N344" s="48">
        <v>1.4</v>
      </c>
      <c r="O344" s="125">
        <v>1.2</v>
      </c>
      <c r="P344" s="48">
        <v>1.8</v>
      </c>
      <c r="Q344" s="125">
        <v>1</v>
      </c>
      <c r="R344" s="126">
        <v>0.71</v>
      </c>
      <c r="S344" s="48" t="s">
        <v>5704</v>
      </c>
    </row>
    <row r="345" spans="1:19" x14ac:dyDescent="0.3">
      <c r="A345" s="124">
        <v>344</v>
      </c>
      <c r="B345" s="48" t="s">
        <v>4969</v>
      </c>
      <c r="C345" s="48" t="s">
        <v>558</v>
      </c>
      <c r="D345" s="48" t="s">
        <v>5705</v>
      </c>
      <c r="E345" s="48" t="s">
        <v>531</v>
      </c>
      <c r="F345" s="48" t="s">
        <v>516</v>
      </c>
      <c r="G345" s="48">
        <v>2013</v>
      </c>
      <c r="H345" s="48">
        <v>128</v>
      </c>
      <c r="I345" s="48">
        <v>2650</v>
      </c>
      <c r="J345" s="48"/>
      <c r="K345" s="48" t="s">
        <v>4972</v>
      </c>
      <c r="L345" s="48" t="s">
        <v>510</v>
      </c>
      <c r="M345" s="48">
        <v>2911</v>
      </c>
      <c r="N345" s="48">
        <v>1.4</v>
      </c>
      <c r="O345" s="125">
        <v>1.4</v>
      </c>
      <c r="P345" s="48">
        <v>1.8</v>
      </c>
      <c r="Q345" s="125">
        <v>1</v>
      </c>
      <c r="R345" s="126">
        <v>0.71</v>
      </c>
      <c r="S345" s="48" t="s">
        <v>5706</v>
      </c>
    </row>
    <row r="346" spans="1:19" x14ac:dyDescent="0.3">
      <c r="A346" s="124">
        <v>345</v>
      </c>
      <c r="B346" s="48" t="s">
        <v>4969</v>
      </c>
      <c r="C346" s="48" t="s">
        <v>558</v>
      </c>
      <c r="D346" s="48" t="s">
        <v>5707</v>
      </c>
      <c r="E346" s="48" t="s">
        <v>531</v>
      </c>
      <c r="F346" s="48" t="s">
        <v>516</v>
      </c>
      <c r="G346" s="48">
        <v>2013</v>
      </c>
      <c r="H346" s="48">
        <v>128</v>
      </c>
      <c r="I346" s="48">
        <v>2650</v>
      </c>
      <c r="J346" s="48"/>
      <c r="K346" s="48" t="s">
        <v>4972</v>
      </c>
      <c r="L346" s="48" t="s">
        <v>510</v>
      </c>
      <c r="M346" s="48">
        <v>2911</v>
      </c>
      <c r="N346" s="48">
        <v>1.4</v>
      </c>
      <c r="O346" s="125">
        <v>1.4</v>
      </c>
      <c r="P346" s="48">
        <v>1.8</v>
      </c>
      <c r="Q346" s="125">
        <v>1</v>
      </c>
      <c r="R346" s="126">
        <v>0.71</v>
      </c>
      <c r="S346" s="48" t="s">
        <v>5708</v>
      </c>
    </row>
    <row r="347" spans="1:19" x14ac:dyDescent="0.3">
      <c r="A347" s="124">
        <v>346</v>
      </c>
      <c r="B347" s="48" t="s">
        <v>4969</v>
      </c>
      <c r="C347" s="48" t="s">
        <v>514</v>
      </c>
      <c r="D347" s="48" t="s">
        <v>5709</v>
      </c>
      <c r="E347" s="48" t="s">
        <v>531</v>
      </c>
      <c r="F347" s="48" t="s">
        <v>516</v>
      </c>
      <c r="G347" s="48">
        <v>2013</v>
      </c>
      <c r="H347" s="48">
        <v>112</v>
      </c>
      <c r="I347" s="48">
        <v>2830</v>
      </c>
      <c r="J347" s="48"/>
      <c r="K347" s="48" t="s">
        <v>4972</v>
      </c>
      <c r="L347" s="48" t="s">
        <v>510</v>
      </c>
      <c r="M347" s="48">
        <v>2911</v>
      </c>
      <c r="N347" s="48">
        <v>1.4</v>
      </c>
      <c r="O347" s="125">
        <v>1.2</v>
      </c>
      <c r="P347" s="48">
        <v>1.8</v>
      </c>
      <c r="Q347" s="125">
        <v>1</v>
      </c>
      <c r="R347" s="126">
        <v>0.71</v>
      </c>
      <c r="S347" s="48" t="s">
        <v>5710</v>
      </c>
    </row>
    <row r="348" spans="1:19" x14ac:dyDescent="0.3">
      <c r="A348" s="124">
        <v>347</v>
      </c>
      <c r="B348" s="48" t="s">
        <v>4969</v>
      </c>
      <c r="C348" s="48" t="s">
        <v>514</v>
      </c>
      <c r="D348" s="48" t="s">
        <v>5711</v>
      </c>
      <c r="E348" s="48" t="s">
        <v>531</v>
      </c>
      <c r="F348" s="48" t="s">
        <v>516</v>
      </c>
      <c r="G348" s="48">
        <v>2013</v>
      </c>
      <c r="H348" s="48">
        <v>112</v>
      </c>
      <c r="I348" s="48">
        <v>2830</v>
      </c>
      <c r="J348" s="48"/>
      <c r="K348" s="48" t="s">
        <v>4972</v>
      </c>
      <c r="L348" s="48" t="s">
        <v>510</v>
      </c>
      <c r="M348" s="48">
        <v>2911</v>
      </c>
      <c r="N348" s="48">
        <v>1.4</v>
      </c>
      <c r="O348" s="125">
        <v>1.2</v>
      </c>
      <c r="P348" s="48">
        <v>1.8</v>
      </c>
      <c r="Q348" s="125">
        <v>1</v>
      </c>
      <c r="R348" s="126">
        <v>0.71</v>
      </c>
      <c r="S348" s="48" t="s">
        <v>5712</v>
      </c>
    </row>
    <row r="349" spans="1:19" x14ac:dyDescent="0.3">
      <c r="A349" s="124">
        <v>348</v>
      </c>
      <c r="B349" s="48" t="s">
        <v>4969</v>
      </c>
      <c r="C349" s="48" t="s">
        <v>558</v>
      </c>
      <c r="D349" s="48" t="s">
        <v>5713</v>
      </c>
      <c r="E349" s="48" t="s">
        <v>531</v>
      </c>
      <c r="F349" s="48" t="s">
        <v>516</v>
      </c>
      <c r="G349" s="48">
        <v>2013</v>
      </c>
      <c r="H349" s="48">
        <v>128</v>
      </c>
      <c r="I349" s="48">
        <v>2650</v>
      </c>
      <c r="J349" s="48"/>
      <c r="K349" s="48" t="s">
        <v>4972</v>
      </c>
      <c r="L349" s="48" t="s">
        <v>510</v>
      </c>
      <c r="M349" s="48">
        <v>2911</v>
      </c>
      <c r="N349" s="48">
        <v>1.4</v>
      </c>
      <c r="O349" s="125">
        <v>1.4</v>
      </c>
      <c r="P349" s="48">
        <v>1.8</v>
      </c>
      <c r="Q349" s="125">
        <v>1</v>
      </c>
      <c r="R349" s="126">
        <v>0.71</v>
      </c>
      <c r="S349" s="48" t="s">
        <v>5714</v>
      </c>
    </row>
    <row r="350" spans="1:19" x14ac:dyDescent="0.3">
      <c r="A350" s="124">
        <v>349</v>
      </c>
      <c r="B350" s="48" t="s">
        <v>4969</v>
      </c>
      <c r="C350" s="48" t="s">
        <v>514</v>
      </c>
      <c r="D350" s="48" t="s">
        <v>5715</v>
      </c>
      <c r="E350" s="48" t="s">
        <v>531</v>
      </c>
      <c r="F350" s="48" t="s">
        <v>516</v>
      </c>
      <c r="G350" s="48">
        <v>2014</v>
      </c>
      <c r="H350" s="48">
        <v>112.2</v>
      </c>
      <c r="I350" s="48">
        <v>2840</v>
      </c>
      <c r="J350" s="48"/>
      <c r="K350" s="48" t="s">
        <v>4972</v>
      </c>
      <c r="L350" s="48" t="s">
        <v>507</v>
      </c>
      <c r="M350" s="48">
        <v>2911</v>
      </c>
      <c r="N350" s="48">
        <v>1.4</v>
      </c>
      <c r="O350" s="125">
        <v>1.2</v>
      </c>
      <c r="P350" s="48">
        <v>1.8</v>
      </c>
      <c r="Q350" s="125">
        <v>1.1599999999999999</v>
      </c>
      <c r="R350" s="126">
        <v>0.71</v>
      </c>
      <c r="S350" s="48" t="s">
        <v>5716</v>
      </c>
    </row>
    <row r="351" spans="1:19" x14ac:dyDescent="0.3">
      <c r="A351" s="124">
        <v>350</v>
      </c>
      <c r="B351" s="48" t="s">
        <v>4969</v>
      </c>
      <c r="C351" s="48" t="s">
        <v>5012</v>
      </c>
      <c r="D351" s="48" t="s">
        <v>5717</v>
      </c>
      <c r="E351" s="48" t="s">
        <v>730</v>
      </c>
      <c r="F351" s="48" t="s">
        <v>731</v>
      </c>
      <c r="G351" s="48">
        <v>2014</v>
      </c>
      <c r="H351" s="48">
        <v>112.2</v>
      </c>
      <c r="I351" s="48"/>
      <c r="J351" s="48">
        <v>8</v>
      </c>
      <c r="K351" s="48" t="s">
        <v>4972</v>
      </c>
      <c r="L351" s="48" t="s">
        <v>510</v>
      </c>
      <c r="M351" s="48">
        <v>2246</v>
      </c>
      <c r="N351" s="48">
        <v>1.4</v>
      </c>
      <c r="O351" s="125">
        <v>1</v>
      </c>
      <c r="P351" s="48">
        <v>1.8</v>
      </c>
      <c r="Q351" s="125">
        <v>1</v>
      </c>
      <c r="R351" s="126">
        <v>0.71</v>
      </c>
      <c r="S351" s="48" t="s">
        <v>5718</v>
      </c>
    </row>
    <row r="352" spans="1:19" x14ac:dyDescent="0.3">
      <c r="A352" s="124">
        <v>351</v>
      </c>
      <c r="B352" s="48" t="s">
        <v>4969</v>
      </c>
      <c r="C352" s="48" t="s">
        <v>558</v>
      </c>
      <c r="D352" s="48" t="s">
        <v>5719</v>
      </c>
      <c r="E352" s="48" t="s">
        <v>531</v>
      </c>
      <c r="F352" s="48" t="s">
        <v>516</v>
      </c>
      <c r="G352" s="48">
        <v>2013</v>
      </c>
      <c r="H352" s="48">
        <v>128</v>
      </c>
      <c r="I352" s="48">
        <v>2520</v>
      </c>
      <c r="J352" s="48"/>
      <c r="K352" s="48" t="s">
        <v>4972</v>
      </c>
      <c r="L352" s="48" t="s">
        <v>510</v>
      </c>
      <c r="M352" s="48">
        <v>2911</v>
      </c>
      <c r="N352" s="48">
        <v>1.4</v>
      </c>
      <c r="O352" s="125">
        <v>1.4</v>
      </c>
      <c r="P352" s="48">
        <v>1.8</v>
      </c>
      <c r="Q352" s="125">
        <v>1</v>
      </c>
      <c r="R352" s="126">
        <v>0.71</v>
      </c>
      <c r="S352" s="48" t="s">
        <v>5720</v>
      </c>
    </row>
    <row r="353" spans="1:19" x14ac:dyDescent="0.3">
      <c r="A353" s="124">
        <v>352</v>
      </c>
      <c r="B353" s="48" t="s">
        <v>4969</v>
      </c>
      <c r="C353" s="48" t="s">
        <v>558</v>
      </c>
      <c r="D353" s="48" t="s">
        <v>5721</v>
      </c>
      <c r="E353" s="48" t="s">
        <v>531</v>
      </c>
      <c r="F353" s="48" t="s">
        <v>516</v>
      </c>
      <c r="G353" s="48">
        <v>2013</v>
      </c>
      <c r="H353" s="127">
        <v>128</v>
      </c>
      <c r="I353" s="48">
        <v>2520</v>
      </c>
      <c r="J353" s="48"/>
      <c r="K353" s="48" t="s">
        <v>4972</v>
      </c>
      <c r="L353" s="48" t="s">
        <v>510</v>
      </c>
      <c r="M353" s="48">
        <v>2911</v>
      </c>
      <c r="N353" s="48">
        <v>1.4</v>
      </c>
      <c r="O353" s="125">
        <v>1.4</v>
      </c>
      <c r="P353" s="48">
        <v>1.8</v>
      </c>
      <c r="Q353" s="125">
        <v>1</v>
      </c>
      <c r="R353" s="126">
        <v>0.71</v>
      </c>
      <c r="S353" s="48" t="s">
        <v>5722</v>
      </c>
    </row>
    <row r="354" spans="1:19" x14ac:dyDescent="0.3">
      <c r="A354" s="124">
        <v>353</v>
      </c>
      <c r="B354" s="48" t="s">
        <v>4969</v>
      </c>
      <c r="C354" s="48" t="s">
        <v>558</v>
      </c>
      <c r="D354" s="48" t="s">
        <v>5723</v>
      </c>
      <c r="E354" s="48" t="s">
        <v>531</v>
      </c>
      <c r="F354" s="48" t="s">
        <v>516</v>
      </c>
      <c r="G354" s="48">
        <v>2013</v>
      </c>
      <c r="H354" s="127">
        <v>128</v>
      </c>
      <c r="I354" s="48">
        <v>2520</v>
      </c>
      <c r="J354" s="48"/>
      <c r="K354" s="48" t="s">
        <v>4972</v>
      </c>
      <c r="L354" s="48" t="s">
        <v>510</v>
      </c>
      <c r="M354" s="48">
        <v>2911</v>
      </c>
      <c r="N354" s="48">
        <v>1.4</v>
      </c>
      <c r="O354" s="125">
        <v>1.4</v>
      </c>
      <c r="P354" s="48">
        <v>1.8</v>
      </c>
      <c r="Q354" s="125">
        <v>1</v>
      </c>
      <c r="R354" s="126">
        <v>0.71</v>
      </c>
      <c r="S354" s="48" t="s">
        <v>5724</v>
      </c>
    </row>
    <row r="355" spans="1:19" x14ac:dyDescent="0.3">
      <c r="A355" s="124">
        <v>354</v>
      </c>
      <c r="B355" s="48" t="s">
        <v>4969</v>
      </c>
      <c r="C355" s="48" t="s">
        <v>514</v>
      </c>
      <c r="D355" s="48" t="s">
        <v>5725</v>
      </c>
      <c r="E355" s="48" t="s">
        <v>531</v>
      </c>
      <c r="F355" s="48" t="s">
        <v>516</v>
      </c>
      <c r="G355" s="48">
        <v>2013</v>
      </c>
      <c r="H355" s="48">
        <v>112.2</v>
      </c>
      <c r="I355" s="48">
        <v>2840</v>
      </c>
      <c r="J355" s="48"/>
      <c r="K355" s="48" t="s">
        <v>4972</v>
      </c>
      <c r="L355" s="48" t="s">
        <v>510</v>
      </c>
      <c r="M355" s="48">
        <v>2911</v>
      </c>
      <c r="N355" s="48">
        <v>1.4</v>
      </c>
      <c r="O355" s="125">
        <v>1.2</v>
      </c>
      <c r="P355" s="48">
        <v>1.8</v>
      </c>
      <c r="Q355" s="125">
        <v>1</v>
      </c>
      <c r="R355" s="126">
        <v>0.71</v>
      </c>
      <c r="S355" s="48" t="s">
        <v>5726</v>
      </c>
    </row>
    <row r="356" spans="1:19" x14ac:dyDescent="0.3">
      <c r="A356" s="124">
        <v>355</v>
      </c>
      <c r="B356" s="48" t="s">
        <v>4969</v>
      </c>
      <c r="C356" s="48" t="s">
        <v>514</v>
      </c>
      <c r="D356" s="48" t="s">
        <v>5727</v>
      </c>
      <c r="E356" s="48" t="s">
        <v>531</v>
      </c>
      <c r="F356" s="48" t="s">
        <v>516</v>
      </c>
      <c r="G356" s="48">
        <v>2013</v>
      </c>
      <c r="H356" s="48">
        <v>112.2</v>
      </c>
      <c r="I356" s="48">
        <v>2840</v>
      </c>
      <c r="J356" s="48"/>
      <c r="K356" s="48" t="s">
        <v>4972</v>
      </c>
      <c r="L356" s="48" t="s">
        <v>507</v>
      </c>
      <c r="M356" s="48">
        <v>2911</v>
      </c>
      <c r="N356" s="48">
        <v>1.4</v>
      </c>
      <c r="O356" s="125">
        <v>1.2</v>
      </c>
      <c r="P356" s="48">
        <v>1.8</v>
      </c>
      <c r="Q356" s="125">
        <v>1.1599999999999999</v>
      </c>
      <c r="R356" s="126">
        <v>0.71</v>
      </c>
      <c r="S356" s="48" t="s">
        <v>5728</v>
      </c>
    </row>
    <row r="357" spans="1:19" x14ac:dyDescent="0.3">
      <c r="A357" s="124">
        <v>356</v>
      </c>
      <c r="B357" s="48" t="s">
        <v>4969</v>
      </c>
      <c r="C357" s="48" t="s">
        <v>558</v>
      </c>
      <c r="D357" s="48" t="s">
        <v>5729</v>
      </c>
      <c r="E357" s="48" t="s">
        <v>531</v>
      </c>
      <c r="F357" s="48" t="s">
        <v>516</v>
      </c>
      <c r="G357" s="48">
        <v>2013</v>
      </c>
      <c r="H357" s="127">
        <v>128</v>
      </c>
      <c r="I357" s="48">
        <v>2520</v>
      </c>
      <c r="J357" s="48"/>
      <c r="K357" s="48" t="s">
        <v>4972</v>
      </c>
      <c r="L357" s="48" t="s">
        <v>510</v>
      </c>
      <c r="M357" s="48">
        <v>2911</v>
      </c>
      <c r="N357" s="48">
        <v>1.4</v>
      </c>
      <c r="O357" s="125">
        <v>1.4</v>
      </c>
      <c r="P357" s="48">
        <v>1.8</v>
      </c>
      <c r="Q357" s="125">
        <v>1</v>
      </c>
      <c r="R357" s="126">
        <v>0.71</v>
      </c>
      <c r="S357" s="48" t="s">
        <v>5730</v>
      </c>
    </row>
    <row r="358" spans="1:19" x14ac:dyDescent="0.3">
      <c r="A358" s="124">
        <v>357</v>
      </c>
      <c r="B358" s="48" t="s">
        <v>4969</v>
      </c>
      <c r="C358" s="48" t="s">
        <v>558</v>
      </c>
      <c r="D358" s="48" t="s">
        <v>5731</v>
      </c>
      <c r="E358" s="48" t="s">
        <v>531</v>
      </c>
      <c r="F358" s="48" t="s">
        <v>516</v>
      </c>
      <c r="G358" s="48">
        <v>2013</v>
      </c>
      <c r="H358" s="127">
        <v>128</v>
      </c>
      <c r="I358" s="48">
        <v>2520</v>
      </c>
      <c r="J358" s="48"/>
      <c r="K358" s="48" t="s">
        <v>4972</v>
      </c>
      <c r="L358" s="48" t="s">
        <v>510</v>
      </c>
      <c r="M358" s="48">
        <v>2911</v>
      </c>
      <c r="N358" s="48">
        <v>1.4</v>
      </c>
      <c r="O358" s="125">
        <v>1.4</v>
      </c>
      <c r="P358" s="48">
        <v>1.8</v>
      </c>
      <c r="Q358" s="125">
        <v>1</v>
      </c>
      <c r="R358" s="126">
        <v>0.71</v>
      </c>
      <c r="S358" s="48" t="s">
        <v>5732</v>
      </c>
    </row>
    <row r="359" spans="1:19" x14ac:dyDescent="0.3">
      <c r="A359" s="124">
        <v>358</v>
      </c>
      <c r="B359" s="48" t="s">
        <v>4969</v>
      </c>
      <c r="C359" s="48" t="s">
        <v>558</v>
      </c>
      <c r="D359" s="48" t="s">
        <v>5733</v>
      </c>
      <c r="E359" s="48" t="s">
        <v>531</v>
      </c>
      <c r="F359" s="48" t="s">
        <v>516</v>
      </c>
      <c r="G359" s="48">
        <v>2013</v>
      </c>
      <c r="H359" s="127">
        <v>128</v>
      </c>
      <c r="I359" s="48">
        <v>2520</v>
      </c>
      <c r="J359" s="48"/>
      <c r="K359" s="48" t="s">
        <v>4972</v>
      </c>
      <c r="L359" s="48" t="s">
        <v>510</v>
      </c>
      <c r="M359" s="48">
        <v>2911</v>
      </c>
      <c r="N359" s="48">
        <v>1.4</v>
      </c>
      <c r="O359" s="125">
        <v>1.4</v>
      </c>
      <c r="P359" s="48">
        <v>1.8</v>
      </c>
      <c r="Q359" s="125">
        <v>1</v>
      </c>
      <c r="R359" s="126">
        <v>0.71</v>
      </c>
      <c r="S359" s="48" t="s">
        <v>5734</v>
      </c>
    </row>
    <row r="360" spans="1:19" x14ac:dyDescent="0.3">
      <c r="A360" s="124">
        <v>359</v>
      </c>
      <c r="B360" s="48" t="s">
        <v>4969</v>
      </c>
      <c r="C360" s="48" t="s">
        <v>514</v>
      </c>
      <c r="D360" s="48" t="s">
        <v>5735</v>
      </c>
      <c r="E360" s="48" t="s">
        <v>531</v>
      </c>
      <c r="F360" s="48" t="s">
        <v>516</v>
      </c>
      <c r="G360" s="48">
        <v>2013</v>
      </c>
      <c r="H360" s="48">
        <v>112.2</v>
      </c>
      <c r="I360" s="48">
        <v>2840</v>
      </c>
      <c r="J360" s="48"/>
      <c r="K360" s="48" t="s">
        <v>4972</v>
      </c>
      <c r="L360" s="48" t="s">
        <v>507</v>
      </c>
      <c r="M360" s="48">
        <v>2911</v>
      </c>
      <c r="N360" s="48">
        <v>1.4</v>
      </c>
      <c r="O360" s="125">
        <v>1.2</v>
      </c>
      <c r="P360" s="48">
        <v>1.8</v>
      </c>
      <c r="Q360" s="125">
        <v>1.1599999999999999</v>
      </c>
      <c r="R360" s="126">
        <v>0.71</v>
      </c>
      <c r="S360" s="48" t="s">
        <v>5736</v>
      </c>
    </row>
    <row r="361" spans="1:19" x14ac:dyDescent="0.3">
      <c r="A361" s="124">
        <v>360</v>
      </c>
      <c r="B361" s="48" t="s">
        <v>4969</v>
      </c>
      <c r="C361" s="48" t="s">
        <v>5737</v>
      </c>
      <c r="D361" s="48" t="s">
        <v>5738</v>
      </c>
      <c r="E361" s="48" t="s">
        <v>119</v>
      </c>
      <c r="F361" s="48" t="s">
        <v>22</v>
      </c>
      <c r="G361" s="48">
        <v>2013</v>
      </c>
      <c r="H361" s="127">
        <v>301</v>
      </c>
      <c r="I361" s="48">
        <v>21580</v>
      </c>
      <c r="J361" s="48"/>
      <c r="K361" s="48" t="s">
        <v>4972</v>
      </c>
      <c r="L361" s="48" t="s">
        <v>510</v>
      </c>
      <c r="M361" s="48">
        <v>4227</v>
      </c>
      <c r="N361" s="48">
        <v>1.4</v>
      </c>
      <c r="O361" s="125">
        <v>1</v>
      </c>
      <c r="P361" s="48">
        <v>1.8</v>
      </c>
      <c r="Q361" s="125">
        <v>1</v>
      </c>
      <c r="R361" s="126">
        <v>0.71</v>
      </c>
      <c r="S361" s="48" t="s">
        <v>5739</v>
      </c>
    </row>
    <row r="362" spans="1:19" x14ac:dyDescent="0.3">
      <c r="A362" s="124">
        <v>361</v>
      </c>
      <c r="B362" s="48" t="s">
        <v>4969</v>
      </c>
      <c r="C362" s="48" t="s">
        <v>5086</v>
      </c>
      <c r="D362" s="48" t="s">
        <v>5740</v>
      </c>
      <c r="E362" s="48" t="s">
        <v>531</v>
      </c>
      <c r="F362" s="48" t="s">
        <v>516</v>
      </c>
      <c r="G362" s="48">
        <v>2016</v>
      </c>
      <c r="H362" s="127">
        <v>90</v>
      </c>
      <c r="I362" s="48"/>
      <c r="J362" s="48"/>
      <c r="K362" s="48" t="s">
        <v>4972</v>
      </c>
      <c r="L362" s="48" t="s">
        <v>510</v>
      </c>
      <c r="M362" s="48">
        <v>2911</v>
      </c>
      <c r="N362" s="48">
        <v>1.4</v>
      </c>
      <c r="O362" s="125">
        <v>1.1000000000000001</v>
      </c>
      <c r="P362" s="48">
        <v>1.8</v>
      </c>
      <c r="Q362" s="125">
        <v>1</v>
      </c>
      <c r="R362" s="126">
        <v>0.71</v>
      </c>
      <c r="S362" s="48" t="s">
        <v>5741</v>
      </c>
    </row>
    <row r="363" spans="1:19" x14ac:dyDescent="0.3">
      <c r="A363" s="124">
        <v>362</v>
      </c>
      <c r="B363" s="48" t="s">
        <v>4969</v>
      </c>
      <c r="C363" s="48" t="s">
        <v>514</v>
      </c>
      <c r="D363" s="48" t="s">
        <v>5742</v>
      </c>
      <c r="E363" s="48" t="s">
        <v>531</v>
      </c>
      <c r="F363" s="48" t="s">
        <v>516</v>
      </c>
      <c r="G363" s="48">
        <v>2016</v>
      </c>
      <c r="H363" s="48">
        <v>112.2</v>
      </c>
      <c r="I363" s="48">
        <v>2830</v>
      </c>
      <c r="J363" s="48"/>
      <c r="K363" s="48" t="s">
        <v>4972</v>
      </c>
      <c r="L363" s="48" t="s">
        <v>507</v>
      </c>
      <c r="M363" s="48">
        <v>2911</v>
      </c>
      <c r="N363" s="48">
        <v>1.4</v>
      </c>
      <c r="O363" s="125">
        <v>1.2</v>
      </c>
      <c r="P363" s="48">
        <v>1.8</v>
      </c>
      <c r="Q363" s="125">
        <v>1.1599999999999999</v>
      </c>
      <c r="R363" s="126">
        <v>0.71</v>
      </c>
      <c r="S363" s="48" t="s">
        <v>5743</v>
      </c>
    </row>
    <row r="364" spans="1:19" x14ac:dyDescent="0.3">
      <c r="A364" s="124">
        <v>363</v>
      </c>
      <c r="B364" s="48" t="s">
        <v>4969</v>
      </c>
      <c r="C364" s="48" t="s">
        <v>514</v>
      </c>
      <c r="D364" s="48" t="s">
        <v>5744</v>
      </c>
      <c r="E364" s="48" t="s">
        <v>531</v>
      </c>
      <c r="F364" s="48" t="s">
        <v>516</v>
      </c>
      <c r="G364" s="48">
        <v>2016</v>
      </c>
      <c r="H364" s="48">
        <v>112.2</v>
      </c>
      <c r="I364" s="48">
        <v>2830</v>
      </c>
      <c r="J364" s="48"/>
      <c r="K364" s="48" t="s">
        <v>4972</v>
      </c>
      <c r="L364" s="48" t="s">
        <v>507</v>
      </c>
      <c r="M364" s="48">
        <v>2911</v>
      </c>
      <c r="N364" s="48">
        <v>1.4</v>
      </c>
      <c r="O364" s="125">
        <v>1.2</v>
      </c>
      <c r="P364" s="48">
        <v>1.8</v>
      </c>
      <c r="Q364" s="125">
        <v>1.1599999999999999</v>
      </c>
      <c r="R364" s="126">
        <v>0.71</v>
      </c>
      <c r="S364" s="48" t="s">
        <v>5745</v>
      </c>
    </row>
    <row r="365" spans="1:19" x14ac:dyDescent="0.3">
      <c r="A365" s="124">
        <v>364</v>
      </c>
      <c r="B365" s="48" t="s">
        <v>4969</v>
      </c>
      <c r="C365" s="48" t="s">
        <v>373</v>
      </c>
      <c r="D365" s="48" t="s">
        <v>5746</v>
      </c>
      <c r="E365" s="48" t="s">
        <v>57</v>
      </c>
      <c r="F365" s="48" t="s">
        <v>22</v>
      </c>
      <c r="G365" s="48">
        <v>2016</v>
      </c>
      <c r="H365" s="127">
        <v>119</v>
      </c>
      <c r="I365" s="48">
        <v>6540</v>
      </c>
      <c r="J365" s="48"/>
      <c r="K365" s="48" t="s">
        <v>4972</v>
      </c>
      <c r="L365" s="48" t="s">
        <v>507</v>
      </c>
      <c r="M365" s="48">
        <v>2807</v>
      </c>
      <c r="N365" s="48">
        <v>1.4</v>
      </c>
      <c r="O365" s="125">
        <v>1</v>
      </c>
      <c r="P365" s="48">
        <v>1.8</v>
      </c>
      <c r="Q365" s="125">
        <v>1.4</v>
      </c>
      <c r="R365" s="126">
        <v>0.71</v>
      </c>
      <c r="S365" s="48" t="s">
        <v>5747</v>
      </c>
    </row>
    <row r="366" spans="1:19" x14ac:dyDescent="0.3">
      <c r="A366" s="124">
        <v>365</v>
      </c>
      <c r="B366" s="48" t="s">
        <v>4969</v>
      </c>
      <c r="C366" s="48" t="s">
        <v>514</v>
      </c>
      <c r="D366" s="48" t="s">
        <v>5748</v>
      </c>
      <c r="E366" s="48" t="s">
        <v>531</v>
      </c>
      <c r="F366" s="48" t="s">
        <v>516</v>
      </c>
      <c r="G366" s="48">
        <v>2013</v>
      </c>
      <c r="H366" s="48">
        <v>112.2</v>
      </c>
      <c r="I366" s="48">
        <v>2840</v>
      </c>
      <c r="J366" s="48"/>
      <c r="K366" s="48" t="s">
        <v>4972</v>
      </c>
      <c r="L366" s="48" t="s">
        <v>507</v>
      </c>
      <c r="M366" s="48">
        <v>2911</v>
      </c>
      <c r="N366" s="48">
        <v>1.4</v>
      </c>
      <c r="O366" s="125">
        <v>1.2</v>
      </c>
      <c r="P366" s="48">
        <v>1.8</v>
      </c>
      <c r="Q366" s="125">
        <v>1.1599999999999999</v>
      </c>
      <c r="R366" s="126">
        <v>0.71</v>
      </c>
      <c r="S366" s="48" t="s">
        <v>5749</v>
      </c>
    </row>
    <row r="367" spans="1:19" x14ac:dyDescent="0.3">
      <c r="A367" s="124">
        <v>366</v>
      </c>
      <c r="B367" s="48" t="s">
        <v>4969</v>
      </c>
      <c r="C367" s="48" t="s">
        <v>514</v>
      </c>
      <c r="D367" s="48" t="s">
        <v>5750</v>
      </c>
      <c r="E367" s="48" t="s">
        <v>531</v>
      </c>
      <c r="F367" s="48" t="s">
        <v>516</v>
      </c>
      <c r="G367" s="48">
        <v>2013</v>
      </c>
      <c r="H367" s="48">
        <v>112.2</v>
      </c>
      <c r="I367" s="48">
        <v>2830</v>
      </c>
      <c r="J367" s="48"/>
      <c r="K367" s="48" t="s">
        <v>4972</v>
      </c>
      <c r="L367" s="48" t="s">
        <v>507</v>
      </c>
      <c r="M367" s="48">
        <v>2911</v>
      </c>
      <c r="N367" s="48">
        <v>1.4</v>
      </c>
      <c r="O367" s="125">
        <v>1.2</v>
      </c>
      <c r="P367" s="48">
        <v>1.8</v>
      </c>
      <c r="Q367" s="125">
        <v>1.1599999999999999</v>
      </c>
      <c r="R367" s="126">
        <v>0.71</v>
      </c>
      <c r="S367" s="48" t="s">
        <v>5751</v>
      </c>
    </row>
    <row r="368" spans="1:19" x14ac:dyDescent="0.3">
      <c r="A368" s="124">
        <v>367</v>
      </c>
      <c r="B368" s="48" t="s">
        <v>4969</v>
      </c>
      <c r="C368" s="48" t="s">
        <v>514</v>
      </c>
      <c r="D368" s="48" t="s">
        <v>5752</v>
      </c>
      <c r="E368" s="48" t="s">
        <v>531</v>
      </c>
      <c r="F368" s="48" t="s">
        <v>516</v>
      </c>
      <c r="G368" s="48">
        <v>2013</v>
      </c>
      <c r="H368" s="48">
        <v>112.2</v>
      </c>
      <c r="I368" s="48">
        <v>2840</v>
      </c>
      <c r="J368" s="48"/>
      <c r="K368" s="48" t="s">
        <v>4972</v>
      </c>
      <c r="L368" s="48" t="s">
        <v>507</v>
      </c>
      <c r="M368" s="48">
        <v>2911</v>
      </c>
      <c r="N368" s="48">
        <v>1.4</v>
      </c>
      <c r="O368" s="125">
        <v>1.2</v>
      </c>
      <c r="P368" s="48">
        <v>1.8</v>
      </c>
      <c r="Q368" s="125">
        <v>1.1599999999999999</v>
      </c>
      <c r="R368" s="126">
        <v>0.71</v>
      </c>
      <c r="S368" s="48" t="s">
        <v>5753</v>
      </c>
    </row>
    <row r="369" spans="1:19" x14ac:dyDescent="0.3">
      <c r="A369" s="124">
        <v>368</v>
      </c>
      <c r="B369" s="48" t="s">
        <v>4969</v>
      </c>
      <c r="C369" s="48" t="s">
        <v>514</v>
      </c>
      <c r="D369" s="48" t="s">
        <v>5754</v>
      </c>
      <c r="E369" s="48" t="s">
        <v>531</v>
      </c>
      <c r="F369" s="48" t="s">
        <v>516</v>
      </c>
      <c r="G369" s="48">
        <v>2013</v>
      </c>
      <c r="H369" s="48">
        <v>112.2</v>
      </c>
      <c r="I369" s="48">
        <v>2830</v>
      </c>
      <c r="J369" s="48"/>
      <c r="K369" s="48" t="s">
        <v>4972</v>
      </c>
      <c r="L369" s="48" t="s">
        <v>507</v>
      </c>
      <c r="M369" s="48">
        <v>2911</v>
      </c>
      <c r="N369" s="48">
        <v>1.4</v>
      </c>
      <c r="O369" s="125">
        <v>1.2</v>
      </c>
      <c r="P369" s="48">
        <v>1.8</v>
      </c>
      <c r="Q369" s="125">
        <v>1.1599999999999999</v>
      </c>
      <c r="R369" s="126">
        <v>0.71</v>
      </c>
      <c r="S369" s="48" t="s">
        <v>5755</v>
      </c>
    </row>
    <row r="370" spans="1:19" x14ac:dyDescent="0.3">
      <c r="A370" s="124">
        <v>369</v>
      </c>
      <c r="B370" s="48" t="s">
        <v>4969</v>
      </c>
      <c r="C370" s="48" t="s">
        <v>594</v>
      </c>
      <c r="D370" s="48" t="s">
        <v>5756</v>
      </c>
      <c r="E370" s="48" t="s">
        <v>548</v>
      </c>
      <c r="F370" s="48" t="s">
        <v>549</v>
      </c>
      <c r="G370" s="48">
        <v>2013</v>
      </c>
      <c r="H370" s="127">
        <v>81</v>
      </c>
      <c r="I370" s="48"/>
      <c r="J370" s="48"/>
      <c r="K370" s="48" t="s">
        <v>4972</v>
      </c>
      <c r="L370" s="48" t="s">
        <v>507</v>
      </c>
      <c r="M370" s="48">
        <v>899</v>
      </c>
      <c r="N370" s="48">
        <v>1</v>
      </c>
      <c r="O370" s="125">
        <v>1</v>
      </c>
      <c r="P370" s="48">
        <v>1.8</v>
      </c>
      <c r="Q370" s="125">
        <v>1.24</v>
      </c>
      <c r="R370" s="126">
        <v>0.71</v>
      </c>
      <c r="S370" s="127" t="s">
        <v>120</v>
      </c>
    </row>
    <row r="371" spans="1:19" x14ac:dyDescent="0.3">
      <c r="A371" s="124">
        <v>370</v>
      </c>
      <c r="B371" s="48" t="s">
        <v>4969</v>
      </c>
      <c r="C371" s="48" t="s">
        <v>762</v>
      </c>
      <c r="D371" s="48" t="s">
        <v>5757</v>
      </c>
      <c r="E371" s="48" t="s">
        <v>548</v>
      </c>
      <c r="F371" s="48" t="s">
        <v>549</v>
      </c>
      <c r="G371" s="48">
        <v>2013</v>
      </c>
      <c r="H371" s="127">
        <v>81</v>
      </c>
      <c r="I371" s="48"/>
      <c r="J371" s="48"/>
      <c r="K371" s="48" t="s">
        <v>4972</v>
      </c>
      <c r="L371" s="48" t="s">
        <v>507</v>
      </c>
      <c r="M371" s="48">
        <v>899</v>
      </c>
      <c r="N371" s="48">
        <v>1</v>
      </c>
      <c r="O371" s="125">
        <v>1</v>
      </c>
      <c r="P371" s="48">
        <v>1.8</v>
      </c>
      <c r="Q371" s="125">
        <v>1.24</v>
      </c>
      <c r="R371" s="126">
        <v>0.71</v>
      </c>
      <c r="S371" s="127" t="s">
        <v>120</v>
      </c>
    </row>
    <row r="372" spans="1:19" x14ac:dyDescent="0.3">
      <c r="A372" s="124">
        <v>371</v>
      </c>
      <c r="B372" s="48" t="s">
        <v>4969</v>
      </c>
      <c r="C372" s="48" t="s">
        <v>1147</v>
      </c>
      <c r="D372" s="48" t="s">
        <v>5758</v>
      </c>
      <c r="E372" s="48" t="s">
        <v>119</v>
      </c>
      <c r="F372" s="48" t="s">
        <v>22</v>
      </c>
      <c r="G372" s="48">
        <v>2014</v>
      </c>
      <c r="H372" s="127">
        <v>119</v>
      </c>
      <c r="I372" s="48">
        <v>6300</v>
      </c>
      <c r="J372" s="48"/>
      <c r="K372" s="48" t="s">
        <v>4972</v>
      </c>
      <c r="L372" s="48" t="s">
        <v>510</v>
      </c>
      <c r="M372" s="48">
        <v>2807</v>
      </c>
      <c r="N372" s="48">
        <v>1.4</v>
      </c>
      <c r="O372" s="125">
        <v>1</v>
      </c>
      <c r="P372" s="48">
        <v>1.8</v>
      </c>
      <c r="Q372" s="125">
        <v>1</v>
      </c>
      <c r="R372" s="126">
        <v>0.71</v>
      </c>
      <c r="S372" s="48" t="s">
        <v>5759</v>
      </c>
    </row>
    <row r="373" spans="1:19" x14ac:dyDescent="0.3">
      <c r="A373" s="124">
        <v>372</v>
      </c>
      <c r="B373" s="48" t="s">
        <v>4969</v>
      </c>
      <c r="C373" s="48" t="s">
        <v>5760</v>
      </c>
      <c r="D373" s="48" t="s">
        <v>5761</v>
      </c>
      <c r="E373" s="48" t="s">
        <v>119</v>
      </c>
      <c r="F373" s="48" t="s">
        <v>22</v>
      </c>
      <c r="G373" s="48">
        <v>2005</v>
      </c>
      <c r="H373" s="127">
        <v>150</v>
      </c>
      <c r="I373" s="48">
        <v>10100</v>
      </c>
      <c r="J373" s="48"/>
      <c r="K373" s="48" t="s">
        <v>4972</v>
      </c>
      <c r="L373" s="48" t="s">
        <v>507</v>
      </c>
      <c r="M373" s="48">
        <v>2807</v>
      </c>
      <c r="N373" s="48">
        <v>1.4</v>
      </c>
      <c r="O373" s="125">
        <v>1</v>
      </c>
      <c r="P373" s="48">
        <v>1.8</v>
      </c>
      <c r="Q373" s="125">
        <v>1.4</v>
      </c>
      <c r="R373" s="126">
        <v>0.71</v>
      </c>
      <c r="S373" s="48" t="s">
        <v>5762</v>
      </c>
    </row>
    <row r="374" spans="1:19" x14ac:dyDescent="0.3">
      <c r="A374" s="124">
        <v>373</v>
      </c>
      <c r="B374" s="48" t="s">
        <v>4969</v>
      </c>
      <c r="C374" s="48" t="s">
        <v>5535</v>
      </c>
      <c r="D374" s="48" t="s">
        <v>5763</v>
      </c>
      <c r="E374" s="48" t="s">
        <v>119</v>
      </c>
      <c r="F374" s="48" t="s">
        <v>22</v>
      </c>
      <c r="G374" s="48">
        <v>2011</v>
      </c>
      <c r="H374" s="127">
        <v>245</v>
      </c>
      <c r="I374" s="48">
        <v>19700</v>
      </c>
      <c r="J374" s="48"/>
      <c r="K374" s="48" t="s">
        <v>4972</v>
      </c>
      <c r="L374" s="48" t="s">
        <v>507</v>
      </c>
      <c r="M374" s="48">
        <v>4227</v>
      </c>
      <c r="N374" s="48">
        <v>1.4</v>
      </c>
      <c r="O374" s="125">
        <v>1</v>
      </c>
      <c r="P374" s="48">
        <v>1.8</v>
      </c>
      <c r="Q374" s="125">
        <v>1.25</v>
      </c>
      <c r="R374" s="126">
        <v>0.71</v>
      </c>
      <c r="S374" s="48" t="s">
        <v>5764</v>
      </c>
    </row>
    <row r="375" spans="1:19" x14ac:dyDescent="0.3">
      <c r="A375" s="124">
        <v>374</v>
      </c>
      <c r="B375" s="48" t="s">
        <v>4969</v>
      </c>
      <c r="C375" s="48" t="s">
        <v>5350</v>
      </c>
      <c r="D375" s="48" t="s">
        <v>5765</v>
      </c>
      <c r="E375" s="48" t="s">
        <v>531</v>
      </c>
      <c r="F375" s="48" t="s">
        <v>516</v>
      </c>
      <c r="G375" s="48">
        <v>2003</v>
      </c>
      <c r="H375" s="127">
        <v>84</v>
      </c>
      <c r="I375" s="48">
        <v>2780</v>
      </c>
      <c r="J375" s="48">
        <v>8</v>
      </c>
      <c r="K375" s="48" t="s">
        <v>4972</v>
      </c>
      <c r="L375" s="48" t="s">
        <v>507</v>
      </c>
      <c r="M375" s="48">
        <v>2911</v>
      </c>
      <c r="N375" s="48">
        <v>1.4</v>
      </c>
      <c r="O375" s="125">
        <v>1.1000000000000001</v>
      </c>
      <c r="P375" s="48">
        <v>1.8</v>
      </c>
      <c r="Q375" s="125">
        <v>1.1599999999999999</v>
      </c>
      <c r="R375" s="126">
        <v>0.71</v>
      </c>
      <c r="S375" s="48" t="s">
        <v>5766</v>
      </c>
    </row>
    <row r="376" spans="1:19" x14ac:dyDescent="0.3">
      <c r="A376" s="124">
        <v>375</v>
      </c>
      <c r="B376" s="48" t="s">
        <v>4969</v>
      </c>
      <c r="C376" s="48" t="s">
        <v>5767</v>
      </c>
      <c r="D376" s="48" t="s">
        <v>5768</v>
      </c>
      <c r="E376" s="48" t="s">
        <v>531</v>
      </c>
      <c r="F376" s="48" t="s">
        <v>516</v>
      </c>
      <c r="G376" s="48">
        <v>2006</v>
      </c>
      <c r="H376" s="48">
        <v>74</v>
      </c>
      <c r="I376" s="48">
        <v>2840</v>
      </c>
      <c r="J376" s="48"/>
      <c r="K376" s="48" t="s">
        <v>4972</v>
      </c>
      <c r="L376" s="48" t="s">
        <v>507</v>
      </c>
      <c r="M376" s="48">
        <v>2911</v>
      </c>
      <c r="N376" s="48">
        <v>1.4</v>
      </c>
      <c r="O376" s="125">
        <v>1.1000000000000001</v>
      </c>
      <c r="P376" s="48">
        <v>1.8</v>
      </c>
      <c r="Q376" s="125">
        <v>1.1599999999999999</v>
      </c>
      <c r="R376" s="126">
        <v>0.71</v>
      </c>
      <c r="S376" s="48" t="s">
        <v>5769</v>
      </c>
    </row>
    <row r="377" spans="1:19" x14ac:dyDescent="0.3">
      <c r="A377" s="124">
        <v>376</v>
      </c>
      <c r="B377" s="48" t="s">
        <v>4969</v>
      </c>
      <c r="C377" s="48" t="s">
        <v>1632</v>
      </c>
      <c r="D377" s="48" t="s">
        <v>5770</v>
      </c>
      <c r="E377" s="48" t="s">
        <v>119</v>
      </c>
      <c r="F377" s="48" t="s">
        <v>22</v>
      </c>
      <c r="G377" s="48">
        <v>2011</v>
      </c>
      <c r="H377" s="48">
        <v>117</v>
      </c>
      <c r="I377" s="48">
        <v>6300</v>
      </c>
      <c r="J377" s="48"/>
      <c r="K377" s="48" t="s">
        <v>4972</v>
      </c>
      <c r="L377" s="48" t="s">
        <v>510</v>
      </c>
      <c r="M377" s="48">
        <v>2807</v>
      </c>
      <c r="N377" s="48">
        <v>1.4</v>
      </c>
      <c r="O377" s="125">
        <v>1</v>
      </c>
      <c r="P377" s="48">
        <v>1.8</v>
      </c>
      <c r="Q377" s="125">
        <v>1</v>
      </c>
      <c r="R377" s="126">
        <v>0.71</v>
      </c>
      <c r="S377" s="48" t="s">
        <v>5771</v>
      </c>
    </row>
    <row r="378" spans="1:19" x14ac:dyDescent="0.3">
      <c r="A378" s="124">
        <v>377</v>
      </c>
      <c r="B378" s="48" t="s">
        <v>4969</v>
      </c>
      <c r="C378" s="48" t="s">
        <v>514</v>
      </c>
      <c r="D378" s="48" t="s">
        <v>5772</v>
      </c>
      <c r="E378" s="48" t="s">
        <v>531</v>
      </c>
      <c r="F378" s="48" t="s">
        <v>516</v>
      </c>
      <c r="G378" s="48">
        <v>2010</v>
      </c>
      <c r="H378" s="127">
        <v>112</v>
      </c>
      <c r="I378" s="48">
        <v>2820</v>
      </c>
      <c r="J378" s="48"/>
      <c r="K378" s="48" t="s">
        <v>4972</v>
      </c>
      <c r="L378" s="48" t="s">
        <v>507</v>
      </c>
      <c r="M378" s="48">
        <v>2911</v>
      </c>
      <c r="N378" s="48">
        <v>1.4</v>
      </c>
      <c r="O378" s="125">
        <v>1.2</v>
      </c>
      <c r="P378" s="48">
        <v>1.8</v>
      </c>
      <c r="Q378" s="125">
        <v>1.1599999999999999</v>
      </c>
      <c r="R378" s="126">
        <v>0.71</v>
      </c>
      <c r="S378" s="48" t="s">
        <v>5773</v>
      </c>
    </row>
    <row r="379" spans="1:19" x14ac:dyDescent="0.3">
      <c r="A379" s="124">
        <v>378</v>
      </c>
      <c r="B379" s="48" t="s">
        <v>4969</v>
      </c>
      <c r="C379" s="48" t="s">
        <v>1632</v>
      </c>
      <c r="D379" s="48" t="s">
        <v>5774</v>
      </c>
      <c r="E379" s="48" t="s">
        <v>119</v>
      </c>
      <c r="F379" s="48" t="s">
        <v>22</v>
      </c>
      <c r="G379" s="48">
        <v>2011</v>
      </c>
      <c r="H379" s="127">
        <v>117</v>
      </c>
      <c r="I379" s="48">
        <v>6300</v>
      </c>
      <c r="J379" s="48"/>
      <c r="K379" s="48" t="s">
        <v>4972</v>
      </c>
      <c r="L379" s="48" t="s">
        <v>510</v>
      </c>
      <c r="M379" s="48">
        <v>2807</v>
      </c>
      <c r="N379" s="48">
        <v>1.4</v>
      </c>
      <c r="O379" s="125">
        <v>1</v>
      </c>
      <c r="P379" s="48">
        <v>1.8</v>
      </c>
      <c r="Q379" s="125">
        <v>1</v>
      </c>
      <c r="R379" s="126">
        <v>0.71</v>
      </c>
      <c r="S379" s="48" t="s">
        <v>5775</v>
      </c>
    </row>
    <row r="380" spans="1:19" x14ac:dyDescent="0.3">
      <c r="A380" s="124">
        <v>379</v>
      </c>
      <c r="B380" s="48" t="s">
        <v>4969</v>
      </c>
      <c r="C380" s="48" t="s">
        <v>127</v>
      </c>
      <c r="D380" s="48" t="s">
        <v>5776</v>
      </c>
      <c r="E380" s="48" t="s">
        <v>119</v>
      </c>
      <c r="F380" s="48" t="s">
        <v>22</v>
      </c>
      <c r="G380" s="48">
        <v>2008</v>
      </c>
      <c r="H380" s="48">
        <v>111.5</v>
      </c>
      <c r="I380" s="48">
        <v>6500</v>
      </c>
      <c r="J380" s="48"/>
      <c r="K380" s="48" t="s">
        <v>4972</v>
      </c>
      <c r="L380" s="48" t="s">
        <v>510</v>
      </c>
      <c r="M380" s="48">
        <v>2807</v>
      </c>
      <c r="N380" s="48">
        <v>1.4</v>
      </c>
      <c r="O380" s="125">
        <v>1</v>
      </c>
      <c r="P380" s="48">
        <v>1.8</v>
      </c>
      <c r="Q380" s="125">
        <v>1</v>
      </c>
      <c r="R380" s="126">
        <v>0.71</v>
      </c>
      <c r="S380" s="48" t="s">
        <v>5777</v>
      </c>
    </row>
    <row r="381" spans="1:19" x14ac:dyDescent="0.3">
      <c r="A381" s="124">
        <v>380</v>
      </c>
      <c r="B381" s="48" t="s">
        <v>4969</v>
      </c>
      <c r="C381" s="48" t="s">
        <v>5778</v>
      </c>
      <c r="D381" s="48" t="s">
        <v>5779</v>
      </c>
      <c r="E381" s="48" t="s">
        <v>119</v>
      </c>
      <c r="F381" s="48" t="s">
        <v>22</v>
      </c>
      <c r="G381" s="48">
        <v>2010</v>
      </c>
      <c r="H381" s="127">
        <v>117</v>
      </c>
      <c r="I381" s="48">
        <v>6300</v>
      </c>
      <c r="J381" s="48"/>
      <c r="K381" s="48" t="s">
        <v>4972</v>
      </c>
      <c r="L381" s="48" t="s">
        <v>510</v>
      </c>
      <c r="M381" s="48">
        <v>2807</v>
      </c>
      <c r="N381" s="48">
        <v>1.4</v>
      </c>
      <c r="O381" s="125">
        <v>1</v>
      </c>
      <c r="P381" s="48">
        <v>1.8</v>
      </c>
      <c r="Q381" s="125">
        <v>1</v>
      </c>
      <c r="R381" s="126">
        <v>0.71</v>
      </c>
      <c r="S381" s="48" t="s">
        <v>5780</v>
      </c>
    </row>
    <row r="382" spans="1:19" x14ac:dyDescent="0.3">
      <c r="A382" s="124">
        <v>381</v>
      </c>
      <c r="B382" s="48" t="s">
        <v>4969</v>
      </c>
      <c r="C382" s="48" t="s">
        <v>5781</v>
      </c>
      <c r="D382" s="48" t="s">
        <v>5782</v>
      </c>
      <c r="E382" s="48" t="s">
        <v>119</v>
      </c>
      <c r="F382" s="48" t="s">
        <v>22</v>
      </c>
      <c r="G382" s="48">
        <v>2012</v>
      </c>
      <c r="H382" s="127">
        <v>117</v>
      </c>
      <c r="I382" s="48">
        <v>6300</v>
      </c>
      <c r="J382" s="48"/>
      <c r="K382" s="48" t="s">
        <v>4972</v>
      </c>
      <c r="L382" s="48" t="s">
        <v>510</v>
      </c>
      <c r="M382" s="48">
        <v>2807</v>
      </c>
      <c r="N382" s="48">
        <v>1.4</v>
      </c>
      <c r="O382" s="125">
        <v>1</v>
      </c>
      <c r="P382" s="48">
        <v>1.8</v>
      </c>
      <c r="Q382" s="125">
        <v>1</v>
      </c>
      <c r="R382" s="126">
        <v>0.71</v>
      </c>
      <c r="S382" s="48" t="s">
        <v>5783</v>
      </c>
    </row>
    <row r="383" spans="1:19" x14ac:dyDescent="0.3">
      <c r="A383" s="124">
        <v>382</v>
      </c>
      <c r="B383" s="48" t="s">
        <v>4969</v>
      </c>
      <c r="C383" s="48" t="s">
        <v>3945</v>
      </c>
      <c r="D383" s="48" t="s">
        <v>5784</v>
      </c>
      <c r="E383" s="48" t="s">
        <v>2870</v>
      </c>
      <c r="F383" s="48" t="s">
        <v>549</v>
      </c>
      <c r="G383" s="48">
        <v>2015</v>
      </c>
      <c r="H383" s="48">
        <v>130</v>
      </c>
      <c r="I383" s="48"/>
      <c r="J383" s="48"/>
      <c r="K383" s="48" t="s">
        <v>4972</v>
      </c>
      <c r="L383" s="48" t="s">
        <v>510</v>
      </c>
      <c r="M383" s="48">
        <v>899</v>
      </c>
      <c r="N383" s="48">
        <v>1</v>
      </c>
      <c r="O383" s="125">
        <v>1</v>
      </c>
      <c r="P383" s="48">
        <v>1.8</v>
      </c>
      <c r="Q383" s="125">
        <v>1</v>
      </c>
      <c r="R383" s="126">
        <v>0.71</v>
      </c>
      <c r="S383" s="127" t="s">
        <v>120</v>
      </c>
    </row>
    <row r="384" spans="1:19" x14ac:dyDescent="0.3">
      <c r="A384" s="124">
        <v>383</v>
      </c>
      <c r="B384" s="48" t="s">
        <v>4969</v>
      </c>
      <c r="C384" s="48" t="s">
        <v>1486</v>
      </c>
      <c r="D384" s="48" t="s">
        <v>5785</v>
      </c>
      <c r="E384" s="48" t="s">
        <v>531</v>
      </c>
      <c r="F384" s="48" t="s">
        <v>516</v>
      </c>
      <c r="G384" s="48">
        <v>2006</v>
      </c>
      <c r="H384" s="48">
        <v>74</v>
      </c>
      <c r="I384" s="48">
        <v>2840</v>
      </c>
      <c r="J384" s="48"/>
      <c r="K384" s="48" t="s">
        <v>4972</v>
      </c>
      <c r="L384" s="48" t="s">
        <v>510</v>
      </c>
      <c r="M384" s="48">
        <v>2911</v>
      </c>
      <c r="N384" s="48">
        <v>1.4</v>
      </c>
      <c r="O384" s="125">
        <v>1.1000000000000001</v>
      </c>
      <c r="P384" s="48">
        <v>1.8</v>
      </c>
      <c r="Q384" s="125">
        <v>1</v>
      </c>
      <c r="R384" s="126">
        <v>0.71</v>
      </c>
      <c r="S384" s="48" t="s">
        <v>5786</v>
      </c>
    </row>
    <row r="385" spans="1:19" x14ac:dyDescent="0.3">
      <c r="A385" s="124">
        <v>384</v>
      </c>
      <c r="B385" s="48" t="s">
        <v>4969</v>
      </c>
      <c r="C385" s="48" t="s">
        <v>594</v>
      </c>
      <c r="D385" s="48" t="s">
        <v>5787</v>
      </c>
      <c r="E385" s="48" t="s">
        <v>548</v>
      </c>
      <c r="F385" s="48" t="s">
        <v>549</v>
      </c>
      <c r="G385" s="48">
        <v>2011</v>
      </c>
      <c r="H385" s="48">
        <v>82</v>
      </c>
      <c r="I385" s="48"/>
      <c r="J385" s="48"/>
      <c r="K385" s="48" t="s">
        <v>4972</v>
      </c>
      <c r="L385" s="48" t="s">
        <v>507</v>
      </c>
      <c r="M385" s="48">
        <v>899</v>
      </c>
      <c r="N385" s="48">
        <v>1</v>
      </c>
      <c r="O385" s="125">
        <v>1</v>
      </c>
      <c r="P385" s="48">
        <v>1.8</v>
      </c>
      <c r="Q385" s="125">
        <v>1.24</v>
      </c>
      <c r="R385" s="126">
        <v>0.71</v>
      </c>
      <c r="S385" s="127" t="s">
        <v>120</v>
      </c>
    </row>
    <row r="386" spans="1:19" x14ac:dyDescent="0.3">
      <c r="A386" s="124">
        <v>385</v>
      </c>
      <c r="B386" s="48" t="s">
        <v>4969</v>
      </c>
      <c r="C386" s="48" t="s">
        <v>2183</v>
      </c>
      <c r="D386" s="48" t="s">
        <v>5788</v>
      </c>
      <c r="E386" s="48" t="s">
        <v>531</v>
      </c>
      <c r="F386" s="48" t="s">
        <v>516</v>
      </c>
      <c r="G386" s="48">
        <v>2014</v>
      </c>
      <c r="H386" s="48">
        <v>112.2</v>
      </c>
      <c r="I386" s="48">
        <v>2830</v>
      </c>
      <c r="J386" s="48"/>
      <c r="K386" s="48" t="s">
        <v>4972</v>
      </c>
      <c r="L386" s="48" t="s">
        <v>507</v>
      </c>
      <c r="M386" s="48">
        <v>2911</v>
      </c>
      <c r="N386" s="48">
        <v>1.4</v>
      </c>
      <c r="O386" s="125">
        <v>1.2</v>
      </c>
      <c r="P386" s="48">
        <v>1.8</v>
      </c>
      <c r="Q386" s="125">
        <v>1.1599999999999999</v>
      </c>
      <c r="R386" s="126">
        <v>0.71</v>
      </c>
      <c r="S386" s="48" t="s">
        <v>5789</v>
      </c>
    </row>
    <row r="387" spans="1:19" x14ac:dyDescent="0.3">
      <c r="A387" s="124">
        <v>386</v>
      </c>
      <c r="B387" s="48" t="s">
        <v>4969</v>
      </c>
      <c r="C387" s="48" t="s">
        <v>514</v>
      </c>
      <c r="D387" s="48" t="s">
        <v>5790</v>
      </c>
      <c r="E387" s="48" t="s">
        <v>531</v>
      </c>
      <c r="F387" s="48" t="s">
        <v>516</v>
      </c>
      <c r="G387" s="48">
        <v>2014</v>
      </c>
      <c r="H387" s="48">
        <v>112.2</v>
      </c>
      <c r="I387" s="48">
        <v>2830</v>
      </c>
      <c r="J387" s="48"/>
      <c r="K387" s="48" t="s">
        <v>4972</v>
      </c>
      <c r="L387" s="48" t="s">
        <v>510</v>
      </c>
      <c r="M387" s="48">
        <v>2911</v>
      </c>
      <c r="N387" s="48">
        <v>1.4</v>
      </c>
      <c r="O387" s="125">
        <v>1.2</v>
      </c>
      <c r="P387" s="48">
        <v>1.8</v>
      </c>
      <c r="Q387" s="125">
        <v>1</v>
      </c>
      <c r="R387" s="126">
        <v>0.71</v>
      </c>
      <c r="S387" s="48" t="s">
        <v>5791</v>
      </c>
    </row>
    <row r="388" spans="1:19" x14ac:dyDescent="0.3">
      <c r="A388" s="124">
        <v>387</v>
      </c>
      <c r="B388" s="48" t="s">
        <v>4969</v>
      </c>
      <c r="C388" s="48" t="s">
        <v>514</v>
      </c>
      <c r="D388" s="48" t="s">
        <v>5792</v>
      </c>
      <c r="E388" s="48" t="s">
        <v>531</v>
      </c>
      <c r="F388" s="48" t="s">
        <v>516</v>
      </c>
      <c r="G388" s="48">
        <v>2014</v>
      </c>
      <c r="H388" s="48">
        <v>112.2</v>
      </c>
      <c r="I388" s="48">
        <v>2830</v>
      </c>
      <c r="J388" s="48"/>
      <c r="K388" s="48" t="s">
        <v>4972</v>
      </c>
      <c r="L388" s="48" t="s">
        <v>507</v>
      </c>
      <c r="M388" s="48">
        <v>2911</v>
      </c>
      <c r="N388" s="48">
        <v>1.4</v>
      </c>
      <c r="O388" s="125">
        <v>1.2</v>
      </c>
      <c r="P388" s="48">
        <v>1.8</v>
      </c>
      <c r="Q388" s="125">
        <v>1.1599999999999999</v>
      </c>
      <c r="R388" s="126">
        <v>0.71</v>
      </c>
      <c r="S388" s="48" t="s">
        <v>5793</v>
      </c>
    </row>
    <row r="389" spans="1:19" x14ac:dyDescent="0.3">
      <c r="A389" s="124">
        <v>388</v>
      </c>
      <c r="B389" s="48" t="s">
        <v>4969</v>
      </c>
      <c r="C389" s="48" t="s">
        <v>1486</v>
      </c>
      <c r="D389" s="48" t="s">
        <v>5794</v>
      </c>
      <c r="E389" s="48" t="s">
        <v>531</v>
      </c>
      <c r="F389" s="48" t="s">
        <v>516</v>
      </c>
      <c r="G389" s="48">
        <v>2006</v>
      </c>
      <c r="H389" s="48">
        <v>74</v>
      </c>
      <c r="I389" s="48">
        <v>2840</v>
      </c>
      <c r="J389" s="48"/>
      <c r="K389" s="48" t="s">
        <v>4972</v>
      </c>
      <c r="L389" s="48" t="s">
        <v>507</v>
      </c>
      <c r="M389" s="48">
        <v>2911</v>
      </c>
      <c r="N389" s="48">
        <v>1.4</v>
      </c>
      <c r="O389" s="125">
        <v>1.1000000000000001</v>
      </c>
      <c r="P389" s="48">
        <v>1.8</v>
      </c>
      <c r="Q389" s="125">
        <v>1.1599999999999999</v>
      </c>
      <c r="R389" s="126">
        <v>0.71</v>
      </c>
      <c r="S389" s="48" t="s">
        <v>5795</v>
      </c>
    </row>
    <row r="390" spans="1:19" x14ac:dyDescent="0.3">
      <c r="A390" s="124">
        <v>389</v>
      </c>
      <c r="B390" s="48" t="s">
        <v>4969</v>
      </c>
      <c r="C390" s="48" t="s">
        <v>1486</v>
      </c>
      <c r="D390" s="48" t="s">
        <v>5796</v>
      </c>
      <c r="E390" s="48" t="s">
        <v>531</v>
      </c>
      <c r="F390" s="48" t="s">
        <v>516</v>
      </c>
      <c r="G390" s="48">
        <v>2004</v>
      </c>
      <c r="H390" s="48">
        <v>74</v>
      </c>
      <c r="I390" s="48">
        <v>2840</v>
      </c>
      <c r="J390" s="48"/>
      <c r="K390" s="48" t="s">
        <v>4972</v>
      </c>
      <c r="L390" s="48" t="s">
        <v>510</v>
      </c>
      <c r="M390" s="48">
        <v>2911</v>
      </c>
      <c r="N390" s="48">
        <v>1.4</v>
      </c>
      <c r="O390" s="125">
        <v>1.1000000000000001</v>
      </c>
      <c r="P390" s="48">
        <v>1.8</v>
      </c>
      <c r="Q390" s="125">
        <v>1</v>
      </c>
      <c r="R390" s="126">
        <v>0.71</v>
      </c>
      <c r="S390" s="48" t="s">
        <v>5797</v>
      </c>
    </row>
    <row r="391" spans="1:19" x14ac:dyDescent="0.3">
      <c r="A391" s="124">
        <v>390</v>
      </c>
      <c r="B391" s="48" t="s">
        <v>4969</v>
      </c>
      <c r="C391" s="48" t="s">
        <v>1147</v>
      </c>
      <c r="D391" s="48" t="s">
        <v>5798</v>
      </c>
      <c r="E391" s="48" t="s">
        <v>119</v>
      </c>
      <c r="F391" s="48" t="s">
        <v>22</v>
      </c>
      <c r="G391" s="48">
        <v>2008</v>
      </c>
      <c r="H391" s="48">
        <v>111.5</v>
      </c>
      <c r="I391" s="48">
        <v>5950</v>
      </c>
      <c r="J391" s="48"/>
      <c r="K391" s="48" t="s">
        <v>4972</v>
      </c>
      <c r="L391" s="48" t="s">
        <v>510</v>
      </c>
      <c r="M391" s="48">
        <v>2807</v>
      </c>
      <c r="N391" s="48">
        <v>1.4</v>
      </c>
      <c r="O391" s="125">
        <v>1</v>
      </c>
      <c r="P391" s="48">
        <v>1.8</v>
      </c>
      <c r="Q391" s="125">
        <v>1</v>
      </c>
      <c r="R391" s="126">
        <v>0.71</v>
      </c>
      <c r="S391" s="48" t="s">
        <v>5799</v>
      </c>
    </row>
    <row r="392" spans="1:19" x14ac:dyDescent="0.3">
      <c r="A392" s="124">
        <v>391</v>
      </c>
      <c r="B392" s="48" t="s">
        <v>4969</v>
      </c>
      <c r="C392" s="48" t="s">
        <v>2064</v>
      </c>
      <c r="D392" s="48" t="s">
        <v>5800</v>
      </c>
      <c r="E392" s="48" t="s">
        <v>119</v>
      </c>
      <c r="F392" s="48" t="s">
        <v>22</v>
      </c>
      <c r="G392" s="48">
        <v>1995</v>
      </c>
      <c r="H392" s="48">
        <v>180</v>
      </c>
      <c r="I392" s="48">
        <v>10400</v>
      </c>
      <c r="J392" s="48"/>
      <c r="K392" s="48" t="s">
        <v>4972</v>
      </c>
      <c r="L392" s="48" t="s">
        <v>510</v>
      </c>
      <c r="M392" s="48">
        <v>2807</v>
      </c>
      <c r="N392" s="48">
        <v>1.4</v>
      </c>
      <c r="O392" s="125">
        <v>1</v>
      </c>
      <c r="P392" s="48">
        <v>1.8</v>
      </c>
      <c r="Q392" s="125">
        <v>1</v>
      </c>
      <c r="R392" s="126">
        <v>0.71</v>
      </c>
      <c r="S392" s="48" t="s">
        <v>5801</v>
      </c>
    </row>
    <row r="393" spans="1:19" x14ac:dyDescent="0.3">
      <c r="A393" s="124">
        <v>392</v>
      </c>
      <c r="B393" s="48" t="s">
        <v>4969</v>
      </c>
      <c r="C393" s="48" t="s">
        <v>2298</v>
      </c>
      <c r="D393" s="48" t="s">
        <v>5802</v>
      </c>
      <c r="E393" s="48" t="s">
        <v>531</v>
      </c>
      <c r="F393" s="48" t="s">
        <v>516</v>
      </c>
      <c r="G393" s="48">
        <v>2002</v>
      </c>
      <c r="H393" s="48">
        <v>85</v>
      </c>
      <c r="I393" s="48">
        <v>2500</v>
      </c>
      <c r="J393" s="48"/>
      <c r="K393" s="48" t="s">
        <v>4972</v>
      </c>
      <c r="L393" s="48" t="s">
        <v>510</v>
      </c>
      <c r="M393" s="48">
        <v>2911</v>
      </c>
      <c r="N393" s="48">
        <v>1.4</v>
      </c>
      <c r="O393" s="125">
        <v>1.1000000000000001</v>
      </c>
      <c r="P393" s="48">
        <v>1.8</v>
      </c>
      <c r="Q393" s="125">
        <v>1</v>
      </c>
      <c r="R393" s="126">
        <v>0.71</v>
      </c>
      <c r="S393" s="48" t="s">
        <v>5803</v>
      </c>
    </row>
    <row r="394" spans="1:19" x14ac:dyDescent="0.3">
      <c r="A394" s="124">
        <v>393</v>
      </c>
      <c r="B394" s="48" t="s">
        <v>4969</v>
      </c>
      <c r="C394" s="48" t="s">
        <v>5668</v>
      </c>
      <c r="D394" s="48" t="s">
        <v>5804</v>
      </c>
      <c r="E394" s="48" t="s">
        <v>119</v>
      </c>
      <c r="F394" s="48" t="s">
        <v>516</v>
      </c>
      <c r="G394" s="48">
        <v>1997</v>
      </c>
      <c r="H394" s="48">
        <v>150</v>
      </c>
      <c r="I394" s="48">
        <v>3500</v>
      </c>
      <c r="J394" s="48"/>
      <c r="K394" s="48" t="s">
        <v>4972</v>
      </c>
      <c r="L394" s="48" t="s">
        <v>507</v>
      </c>
      <c r="M394" s="48">
        <v>2911</v>
      </c>
      <c r="N394" s="48">
        <v>1.4</v>
      </c>
      <c r="O394" s="125">
        <v>1.4</v>
      </c>
      <c r="P394" s="48">
        <v>1.8</v>
      </c>
      <c r="Q394" s="125">
        <v>1.1599999999999999</v>
      </c>
      <c r="R394" s="126">
        <v>0.71</v>
      </c>
      <c r="S394" s="127" t="s">
        <v>120</v>
      </c>
    </row>
    <row r="395" spans="1:19" x14ac:dyDescent="0.3">
      <c r="A395" s="124">
        <v>394</v>
      </c>
      <c r="B395" s="48" t="s">
        <v>4969</v>
      </c>
      <c r="C395" s="48" t="s">
        <v>117</v>
      </c>
      <c r="D395" s="48" t="s">
        <v>5805</v>
      </c>
      <c r="E395" s="48" t="s">
        <v>119</v>
      </c>
      <c r="F395" s="48" t="s">
        <v>22</v>
      </c>
      <c r="G395" s="48">
        <v>2007</v>
      </c>
      <c r="H395" s="48">
        <v>150</v>
      </c>
      <c r="I395" s="48">
        <v>10185</v>
      </c>
      <c r="J395" s="48"/>
      <c r="K395" s="48" t="s">
        <v>4972</v>
      </c>
      <c r="L395" s="48" t="s">
        <v>510</v>
      </c>
      <c r="M395" s="48">
        <v>2807</v>
      </c>
      <c r="N395" s="48">
        <v>1.4</v>
      </c>
      <c r="O395" s="125">
        <v>1</v>
      </c>
      <c r="P395" s="48">
        <v>1.8</v>
      </c>
      <c r="Q395" s="125">
        <v>1</v>
      </c>
      <c r="R395" s="126">
        <v>0.71</v>
      </c>
      <c r="S395" s="48" t="s">
        <v>5806</v>
      </c>
    </row>
    <row r="396" spans="1:19" x14ac:dyDescent="0.3">
      <c r="A396" s="124">
        <v>395</v>
      </c>
      <c r="B396" s="48" t="s">
        <v>4969</v>
      </c>
      <c r="C396" s="48" t="s">
        <v>5807</v>
      </c>
      <c r="D396" s="48" t="s">
        <v>5808</v>
      </c>
      <c r="E396" s="48" t="s">
        <v>119</v>
      </c>
      <c r="F396" s="48" t="s">
        <v>22</v>
      </c>
      <c r="G396" s="48">
        <v>1996</v>
      </c>
      <c r="H396" s="48">
        <v>210</v>
      </c>
      <c r="I396" s="48">
        <v>16000</v>
      </c>
      <c r="J396" s="48"/>
      <c r="K396" s="48" t="s">
        <v>4972</v>
      </c>
      <c r="L396" s="48" t="s">
        <v>507</v>
      </c>
      <c r="M396" s="48">
        <v>2807</v>
      </c>
      <c r="N396" s="48">
        <v>1.4</v>
      </c>
      <c r="O396" s="125">
        <v>1</v>
      </c>
      <c r="P396" s="48">
        <v>1.8</v>
      </c>
      <c r="Q396" s="125">
        <v>1.4</v>
      </c>
      <c r="R396" s="126">
        <v>0.71</v>
      </c>
      <c r="S396" s="48" t="s">
        <v>5809</v>
      </c>
    </row>
    <row r="397" spans="1:19" x14ac:dyDescent="0.3">
      <c r="A397" s="124">
        <v>396</v>
      </c>
      <c r="B397" s="48" t="s">
        <v>4969</v>
      </c>
      <c r="C397" s="48" t="s">
        <v>2160</v>
      </c>
      <c r="D397" s="48" t="s">
        <v>5810</v>
      </c>
      <c r="E397" s="48" t="s">
        <v>119</v>
      </c>
      <c r="F397" s="48" t="s">
        <v>22</v>
      </c>
      <c r="G397" s="48">
        <v>1993</v>
      </c>
      <c r="H397" s="48">
        <v>180</v>
      </c>
      <c r="I397" s="48">
        <v>12000</v>
      </c>
      <c r="J397" s="48"/>
      <c r="K397" s="48" t="s">
        <v>4972</v>
      </c>
      <c r="L397" s="48" t="s">
        <v>507</v>
      </c>
      <c r="M397" s="48">
        <v>2807</v>
      </c>
      <c r="N397" s="48">
        <v>1.4</v>
      </c>
      <c r="O397" s="125">
        <v>1</v>
      </c>
      <c r="P397" s="48">
        <v>1.8</v>
      </c>
      <c r="Q397" s="125">
        <v>1.4</v>
      </c>
      <c r="R397" s="126">
        <v>0.71</v>
      </c>
      <c r="S397" s="127" t="s">
        <v>120</v>
      </c>
    </row>
    <row r="398" spans="1:19" x14ac:dyDescent="0.3">
      <c r="A398" s="124">
        <v>397</v>
      </c>
      <c r="B398" s="48" t="s">
        <v>4969</v>
      </c>
      <c r="C398" s="48" t="s">
        <v>1632</v>
      </c>
      <c r="D398" s="48" t="s">
        <v>5811</v>
      </c>
      <c r="E398" s="48" t="s">
        <v>119</v>
      </c>
      <c r="F398" s="48" t="s">
        <v>22</v>
      </c>
      <c r="G398" s="48">
        <v>2011</v>
      </c>
      <c r="H398" s="48">
        <v>117</v>
      </c>
      <c r="I398" s="48">
        <v>6300</v>
      </c>
      <c r="J398" s="48"/>
      <c r="K398" s="48" t="s">
        <v>4972</v>
      </c>
      <c r="L398" s="48" t="s">
        <v>510</v>
      </c>
      <c r="M398" s="48">
        <v>2807</v>
      </c>
      <c r="N398" s="48">
        <v>1.4</v>
      </c>
      <c r="O398" s="125">
        <v>1</v>
      </c>
      <c r="P398" s="48">
        <v>1.8</v>
      </c>
      <c r="Q398" s="125">
        <v>1</v>
      </c>
      <c r="R398" s="126">
        <v>0.71</v>
      </c>
      <c r="S398" s="48" t="s">
        <v>5812</v>
      </c>
    </row>
    <row r="399" spans="1:19" x14ac:dyDescent="0.3">
      <c r="A399" s="124">
        <v>398</v>
      </c>
      <c r="B399" s="48" t="s">
        <v>4969</v>
      </c>
      <c r="C399" s="48" t="s">
        <v>5813</v>
      </c>
      <c r="D399" s="48" t="s">
        <v>5814</v>
      </c>
      <c r="E399" s="48" t="s">
        <v>119</v>
      </c>
      <c r="F399" s="48" t="s">
        <v>22</v>
      </c>
      <c r="G399" s="48">
        <v>1994</v>
      </c>
      <c r="H399" s="48">
        <v>150</v>
      </c>
      <c r="I399" s="48">
        <v>11200</v>
      </c>
      <c r="J399" s="48"/>
      <c r="K399" s="48" t="s">
        <v>4972</v>
      </c>
      <c r="L399" s="48" t="s">
        <v>507</v>
      </c>
      <c r="M399" s="48">
        <v>2807</v>
      </c>
      <c r="N399" s="48">
        <v>1.4</v>
      </c>
      <c r="O399" s="125">
        <v>1</v>
      </c>
      <c r="P399" s="48">
        <v>1.8</v>
      </c>
      <c r="Q399" s="125">
        <v>1.4</v>
      </c>
      <c r="R399" s="126">
        <v>0.71</v>
      </c>
      <c r="S399" s="48" t="s">
        <v>5815</v>
      </c>
    </row>
    <row r="400" spans="1:19" x14ac:dyDescent="0.3">
      <c r="A400" s="124">
        <v>399</v>
      </c>
      <c r="B400" s="48" t="s">
        <v>4969</v>
      </c>
      <c r="C400" s="48" t="s">
        <v>1632</v>
      </c>
      <c r="D400" s="48" t="s">
        <v>5816</v>
      </c>
      <c r="E400" s="48" t="s">
        <v>119</v>
      </c>
      <c r="F400" s="48" t="s">
        <v>22</v>
      </c>
      <c r="G400" s="48">
        <v>2005</v>
      </c>
      <c r="H400" s="48">
        <v>119</v>
      </c>
      <c r="I400" s="48">
        <v>6300</v>
      </c>
      <c r="J400" s="48"/>
      <c r="K400" s="48" t="s">
        <v>4972</v>
      </c>
      <c r="L400" s="48" t="s">
        <v>510</v>
      </c>
      <c r="M400" s="48">
        <v>2807</v>
      </c>
      <c r="N400" s="48">
        <v>1.4</v>
      </c>
      <c r="O400" s="125">
        <v>1</v>
      </c>
      <c r="P400" s="48">
        <v>1.8</v>
      </c>
      <c r="Q400" s="125">
        <v>1</v>
      </c>
      <c r="R400" s="126">
        <v>0.71</v>
      </c>
      <c r="S400" s="48" t="s">
        <v>5817</v>
      </c>
    </row>
    <row r="401" spans="1:19" x14ac:dyDescent="0.3">
      <c r="A401" s="124">
        <v>400</v>
      </c>
      <c r="B401" s="48" t="s">
        <v>4969</v>
      </c>
      <c r="C401" s="48" t="s">
        <v>2064</v>
      </c>
      <c r="D401" s="48" t="s">
        <v>5818</v>
      </c>
      <c r="E401" s="48" t="s">
        <v>119</v>
      </c>
      <c r="F401" s="48" t="s">
        <v>22</v>
      </c>
      <c r="G401" s="48">
        <v>1995</v>
      </c>
      <c r="H401" s="48">
        <v>175</v>
      </c>
      <c r="I401" s="48">
        <v>10400</v>
      </c>
      <c r="J401" s="48"/>
      <c r="K401" s="48" t="s">
        <v>4972</v>
      </c>
      <c r="L401" s="48" t="s">
        <v>510</v>
      </c>
      <c r="M401" s="48">
        <v>2807</v>
      </c>
      <c r="N401" s="48">
        <v>1.4</v>
      </c>
      <c r="O401" s="125">
        <v>1</v>
      </c>
      <c r="P401" s="48">
        <v>1.8</v>
      </c>
      <c r="Q401" s="125">
        <v>1</v>
      </c>
      <c r="R401" s="126">
        <v>0.71</v>
      </c>
      <c r="S401" s="127" t="s">
        <v>120</v>
      </c>
    </row>
    <row r="402" spans="1:19" x14ac:dyDescent="0.3">
      <c r="A402" s="124">
        <v>401</v>
      </c>
      <c r="B402" s="48" t="s">
        <v>4969</v>
      </c>
      <c r="C402" s="48" t="s">
        <v>636</v>
      </c>
      <c r="D402" s="48" t="s">
        <v>5819</v>
      </c>
      <c r="E402" s="48" t="s">
        <v>531</v>
      </c>
      <c r="F402" s="48" t="s">
        <v>516</v>
      </c>
      <c r="G402" s="48">
        <v>2004</v>
      </c>
      <c r="H402" s="48">
        <v>76</v>
      </c>
      <c r="I402" s="48">
        <v>2820</v>
      </c>
      <c r="J402" s="48"/>
      <c r="K402" s="48" t="s">
        <v>4972</v>
      </c>
      <c r="L402" s="48" t="s">
        <v>507</v>
      </c>
      <c r="M402" s="48">
        <v>2911</v>
      </c>
      <c r="N402" s="48">
        <v>1.4</v>
      </c>
      <c r="O402" s="125">
        <v>1.1000000000000001</v>
      </c>
      <c r="P402" s="48">
        <v>1.8</v>
      </c>
      <c r="Q402" s="125">
        <v>1.1599999999999999</v>
      </c>
      <c r="R402" s="126">
        <v>0.71</v>
      </c>
      <c r="S402" s="48" t="s">
        <v>5820</v>
      </c>
    </row>
    <row r="403" spans="1:19" x14ac:dyDescent="0.3">
      <c r="A403" s="124">
        <v>402</v>
      </c>
      <c r="B403" s="48" t="s">
        <v>4969</v>
      </c>
      <c r="C403" s="48" t="s">
        <v>121</v>
      </c>
      <c r="D403" s="48" t="s">
        <v>5821</v>
      </c>
      <c r="E403" s="48" t="s">
        <v>119</v>
      </c>
      <c r="F403" s="48" t="s">
        <v>22</v>
      </c>
      <c r="G403" s="48">
        <v>1993</v>
      </c>
      <c r="H403" s="48">
        <v>115</v>
      </c>
      <c r="I403" s="48">
        <v>5800</v>
      </c>
      <c r="J403" s="48"/>
      <c r="K403" s="48" t="s">
        <v>4972</v>
      </c>
      <c r="L403" s="48" t="s">
        <v>507</v>
      </c>
      <c r="M403" s="48">
        <v>2807</v>
      </c>
      <c r="N403" s="48">
        <v>1.4</v>
      </c>
      <c r="O403" s="125">
        <v>1</v>
      </c>
      <c r="P403" s="48">
        <v>1.8</v>
      </c>
      <c r="Q403" s="125">
        <v>1.4</v>
      </c>
      <c r="R403" s="126">
        <v>0.71</v>
      </c>
      <c r="S403" s="48" t="s">
        <v>5822</v>
      </c>
    </row>
    <row r="404" spans="1:19" x14ac:dyDescent="0.3">
      <c r="A404" s="124">
        <v>403</v>
      </c>
      <c r="B404" s="48" t="s">
        <v>4969</v>
      </c>
      <c r="C404" s="48" t="s">
        <v>1147</v>
      </c>
      <c r="D404" s="48" t="s">
        <v>5823</v>
      </c>
      <c r="E404" s="48" t="s">
        <v>119</v>
      </c>
      <c r="F404" s="48" t="s">
        <v>22</v>
      </c>
      <c r="G404" s="48">
        <v>2012</v>
      </c>
      <c r="H404" s="48">
        <v>117</v>
      </c>
      <c r="I404" s="48">
        <v>6300</v>
      </c>
      <c r="J404" s="48"/>
      <c r="K404" s="48" t="s">
        <v>4972</v>
      </c>
      <c r="L404" s="48" t="s">
        <v>510</v>
      </c>
      <c r="M404" s="48">
        <v>2807</v>
      </c>
      <c r="N404" s="48">
        <v>1.4</v>
      </c>
      <c r="O404" s="125">
        <v>1</v>
      </c>
      <c r="P404" s="48">
        <v>1.8</v>
      </c>
      <c r="Q404" s="125">
        <v>1</v>
      </c>
      <c r="R404" s="126">
        <v>0.71</v>
      </c>
      <c r="S404" s="48" t="s">
        <v>5824</v>
      </c>
    </row>
    <row r="405" spans="1:19" x14ac:dyDescent="0.3">
      <c r="A405" s="124">
        <v>404</v>
      </c>
      <c r="B405" s="48" t="s">
        <v>4969</v>
      </c>
      <c r="C405" s="48" t="s">
        <v>683</v>
      </c>
      <c r="D405" s="48" t="s">
        <v>5825</v>
      </c>
      <c r="E405" s="48" t="s">
        <v>531</v>
      </c>
      <c r="F405" s="48" t="s">
        <v>516</v>
      </c>
      <c r="G405" s="48">
        <v>2008</v>
      </c>
      <c r="H405" s="127">
        <v>107</v>
      </c>
      <c r="I405" s="48">
        <v>2840</v>
      </c>
      <c r="J405" s="48"/>
      <c r="K405" s="48" t="s">
        <v>4972</v>
      </c>
      <c r="L405" s="48" t="s">
        <v>510</v>
      </c>
      <c r="M405" s="48">
        <v>2911</v>
      </c>
      <c r="N405" s="48">
        <v>1.4</v>
      </c>
      <c r="O405" s="125">
        <v>1.2</v>
      </c>
      <c r="P405" s="48">
        <v>1.8</v>
      </c>
      <c r="Q405" s="125">
        <v>1</v>
      </c>
      <c r="R405" s="126">
        <v>0.71</v>
      </c>
      <c r="S405" s="48" t="s">
        <v>5826</v>
      </c>
    </row>
    <row r="406" spans="1:19" x14ac:dyDescent="0.3">
      <c r="A406" s="124">
        <v>405</v>
      </c>
      <c r="B406" s="48" t="s">
        <v>4969</v>
      </c>
      <c r="C406" s="48" t="s">
        <v>320</v>
      </c>
      <c r="D406" s="48" t="s">
        <v>5827</v>
      </c>
      <c r="E406" s="48" t="s">
        <v>119</v>
      </c>
      <c r="F406" s="48" t="s">
        <v>22</v>
      </c>
      <c r="G406" s="48">
        <v>1992</v>
      </c>
      <c r="H406" s="48">
        <v>115</v>
      </c>
      <c r="I406" s="48">
        <v>5970</v>
      </c>
      <c r="J406" s="48"/>
      <c r="K406" s="48" t="s">
        <v>4972</v>
      </c>
      <c r="L406" s="48" t="s">
        <v>507</v>
      </c>
      <c r="M406" s="48">
        <v>2807</v>
      </c>
      <c r="N406" s="48">
        <v>1.4</v>
      </c>
      <c r="O406" s="125">
        <v>1</v>
      </c>
      <c r="P406" s="48">
        <v>1.8</v>
      </c>
      <c r="Q406" s="125">
        <v>1.4</v>
      </c>
      <c r="R406" s="126">
        <v>0.71</v>
      </c>
      <c r="S406" s="48" t="s">
        <v>5828</v>
      </c>
    </row>
    <row r="407" spans="1:19" x14ac:dyDescent="0.3">
      <c r="A407" s="124">
        <v>406</v>
      </c>
      <c r="B407" s="48" t="s">
        <v>4969</v>
      </c>
      <c r="C407" s="48" t="s">
        <v>4973</v>
      </c>
      <c r="D407" s="48" t="s">
        <v>5829</v>
      </c>
      <c r="E407" s="48" t="s">
        <v>531</v>
      </c>
      <c r="F407" s="48" t="s">
        <v>516</v>
      </c>
      <c r="G407" s="48">
        <v>2001</v>
      </c>
      <c r="H407" s="127">
        <v>152</v>
      </c>
      <c r="I407" s="48"/>
      <c r="J407" s="48"/>
      <c r="K407" s="48" t="s">
        <v>4972</v>
      </c>
      <c r="L407" s="48" t="s">
        <v>510</v>
      </c>
      <c r="M407" s="48">
        <v>2911</v>
      </c>
      <c r="N407" s="48">
        <v>1.4</v>
      </c>
      <c r="O407" s="125">
        <v>1.6</v>
      </c>
      <c r="P407" s="48">
        <v>1.8</v>
      </c>
      <c r="Q407" s="125">
        <v>1</v>
      </c>
      <c r="R407" s="126">
        <v>0.71</v>
      </c>
      <c r="S407" s="48" t="s">
        <v>5830</v>
      </c>
    </row>
    <row r="408" spans="1:19" x14ac:dyDescent="0.3">
      <c r="A408" s="124">
        <v>407</v>
      </c>
      <c r="B408" s="48" t="s">
        <v>4969</v>
      </c>
      <c r="C408" s="48" t="s">
        <v>5194</v>
      </c>
      <c r="D408" s="48" t="s">
        <v>5831</v>
      </c>
      <c r="E408" s="48" t="s">
        <v>531</v>
      </c>
      <c r="F408" s="48" t="s">
        <v>516</v>
      </c>
      <c r="G408" s="48">
        <v>2007</v>
      </c>
      <c r="H408" s="48">
        <v>80.900000000000006</v>
      </c>
      <c r="I408" s="48">
        <v>1610</v>
      </c>
      <c r="J408" s="48"/>
      <c r="K408" s="48" t="s">
        <v>4972</v>
      </c>
      <c r="L408" s="48" t="s">
        <v>510</v>
      </c>
      <c r="M408" s="48">
        <v>2911</v>
      </c>
      <c r="N408" s="48">
        <v>1.4</v>
      </c>
      <c r="O408" s="125">
        <v>1.1000000000000001</v>
      </c>
      <c r="P408" s="48">
        <v>1.8</v>
      </c>
      <c r="Q408" s="125">
        <v>1</v>
      </c>
      <c r="R408" s="126">
        <v>0.71</v>
      </c>
      <c r="S408" s="48" t="s">
        <v>5832</v>
      </c>
    </row>
    <row r="409" spans="1:19" x14ac:dyDescent="0.3">
      <c r="A409" s="124">
        <v>408</v>
      </c>
      <c r="B409" s="48" t="s">
        <v>4969</v>
      </c>
      <c r="C409" s="48" t="s">
        <v>5194</v>
      </c>
      <c r="D409" s="48" t="s">
        <v>5833</v>
      </c>
      <c r="E409" s="48" t="s">
        <v>531</v>
      </c>
      <c r="F409" s="48" t="s">
        <v>516</v>
      </c>
      <c r="G409" s="48">
        <v>2007</v>
      </c>
      <c r="H409" s="48">
        <v>80.900000000000006</v>
      </c>
      <c r="I409" s="48">
        <v>1610</v>
      </c>
      <c r="J409" s="48"/>
      <c r="K409" s="48" t="s">
        <v>4972</v>
      </c>
      <c r="L409" s="48" t="s">
        <v>510</v>
      </c>
      <c r="M409" s="48">
        <v>2911</v>
      </c>
      <c r="N409" s="48">
        <v>1.4</v>
      </c>
      <c r="O409" s="125">
        <v>1.1000000000000001</v>
      </c>
      <c r="P409" s="48">
        <v>1.8</v>
      </c>
      <c r="Q409" s="125">
        <v>1</v>
      </c>
      <c r="R409" s="126">
        <v>0.71</v>
      </c>
      <c r="S409" s="48" t="s">
        <v>5834</v>
      </c>
    </row>
    <row r="410" spans="1:19" x14ac:dyDescent="0.3">
      <c r="A410" s="124">
        <v>409</v>
      </c>
      <c r="B410" s="48" t="s">
        <v>4969</v>
      </c>
      <c r="C410" s="48" t="s">
        <v>514</v>
      </c>
      <c r="D410" s="48" t="s">
        <v>5835</v>
      </c>
      <c r="E410" s="48" t="s">
        <v>531</v>
      </c>
      <c r="F410" s="48" t="s">
        <v>516</v>
      </c>
      <c r="G410" s="48">
        <v>2010</v>
      </c>
      <c r="H410" s="48">
        <v>112</v>
      </c>
      <c r="I410" s="48">
        <v>2830</v>
      </c>
      <c r="J410" s="48"/>
      <c r="K410" s="48" t="s">
        <v>4972</v>
      </c>
      <c r="L410" s="48" t="s">
        <v>507</v>
      </c>
      <c r="M410" s="48">
        <v>2911</v>
      </c>
      <c r="N410" s="48">
        <v>1.4</v>
      </c>
      <c r="O410" s="125">
        <v>1.2</v>
      </c>
      <c r="P410" s="48">
        <v>1.8</v>
      </c>
      <c r="Q410" s="125">
        <v>1.1599999999999999</v>
      </c>
      <c r="R410" s="126">
        <v>0.71</v>
      </c>
      <c r="S410" s="48" t="s">
        <v>5836</v>
      </c>
    </row>
    <row r="411" spans="1:19" x14ac:dyDescent="0.3">
      <c r="A411" s="124">
        <v>410</v>
      </c>
      <c r="B411" s="48" t="s">
        <v>4969</v>
      </c>
      <c r="C411" s="48" t="s">
        <v>5837</v>
      </c>
      <c r="D411" s="48" t="s">
        <v>5838</v>
      </c>
      <c r="E411" s="48" t="s">
        <v>548</v>
      </c>
      <c r="F411" s="48" t="s">
        <v>549</v>
      </c>
      <c r="G411" s="48">
        <v>2000</v>
      </c>
      <c r="H411" s="127">
        <v>50</v>
      </c>
      <c r="I411" s="48"/>
      <c r="J411" s="48"/>
      <c r="K411" s="48" t="s">
        <v>4972</v>
      </c>
      <c r="L411" s="48" t="s">
        <v>507</v>
      </c>
      <c r="M411" s="48">
        <v>899</v>
      </c>
      <c r="N411" s="48">
        <v>1</v>
      </c>
      <c r="O411" s="125">
        <v>1</v>
      </c>
      <c r="P411" s="48">
        <v>1.8</v>
      </c>
      <c r="Q411" s="125">
        <v>1.24</v>
      </c>
      <c r="R411" s="126">
        <v>0.71</v>
      </c>
      <c r="S411" s="127" t="s">
        <v>120</v>
      </c>
    </row>
    <row r="412" spans="1:19" x14ac:dyDescent="0.3">
      <c r="A412" s="124">
        <v>411</v>
      </c>
      <c r="B412" s="48" t="s">
        <v>4969</v>
      </c>
      <c r="C412" s="48" t="s">
        <v>594</v>
      </c>
      <c r="D412" s="48" t="s">
        <v>5839</v>
      </c>
      <c r="E412" s="48" t="s">
        <v>548</v>
      </c>
      <c r="F412" s="48" t="s">
        <v>549</v>
      </c>
      <c r="G412" s="48">
        <v>2000</v>
      </c>
      <c r="H412" s="127">
        <v>75</v>
      </c>
      <c r="I412" s="48"/>
      <c r="J412" s="48"/>
      <c r="K412" s="48" t="s">
        <v>4972</v>
      </c>
      <c r="L412" s="48" t="s">
        <v>507</v>
      </c>
      <c r="M412" s="48">
        <v>899</v>
      </c>
      <c r="N412" s="48">
        <v>1</v>
      </c>
      <c r="O412" s="125">
        <v>1</v>
      </c>
      <c r="P412" s="48">
        <v>1.8</v>
      </c>
      <c r="Q412" s="125">
        <v>1.24</v>
      </c>
      <c r="R412" s="126">
        <v>0.71</v>
      </c>
      <c r="S412" s="127" t="s">
        <v>120</v>
      </c>
    </row>
    <row r="413" spans="1:19" x14ac:dyDescent="0.3">
      <c r="A413" s="124">
        <v>412</v>
      </c>
      <c r="B413" s="48" t="s">
        <v>4969</v>
      </c>
      <c r="C413" s="48" t="s">
        <v>5840</v>
      </c>
      <c r="D413" s="48" t="s">
        <v>5841</v>
      </c>
      <c r="E413" s="48" t="s">
        <v>555</v>
      </c>
      <c r="F413" s="48" t="s">
        <v>549</v>
      </c>
      <c r="G413" s="48">
        <v>2000</v>
      </c>
      <c r="H413" s="127">
        <v>78</v>
      </c>
      <c r="I413" s="48"/>
      <c r="J413" s="48"/>
      <c r="K413" s="48" t="s">
        <v>4972</v>
      </c>
      <c r="L413" s="48" t="s">
        <v>510</v>
      </c>
      <c r="M413" s="48">
        <v>899</v>
      </c>
      <c r="N413" s="48">
        <v>1</v>
      </c>
      <c r="O413" s="125">
        <v>1</v>
      </c>
      <c r="P413" s="48">
        <v>1.8</v>
      </c>
      <c r="Q413" s="125">
        <v>1</v>
      </c>
      <c r="R413" s="126">
        <v>0.71</v>
      </c>
      <c r="S413" s="127" t="s">
        <v>120</v>
      </c>
    </row>
    <row r="414" spans="1:19" x14ac:dyDescent="0.3">
      <c r="A414" s="124">
        <v>413</v>
      </c>
      <c r="B414" s="48" t="s">
        <v>4969</v>
      </c>
      <c r="C414" s="48" t="s">
        <v>5842</v>
      </c>
      <c r="D414" s="48" t="s">
        <v>5843</v>
      </c>
      <c r="E414" s="48" t="s">
        <v>548</v>
      </c>
      <c r="F414" s="48" t="s">
        <v>549</v>
      </c>
      <c r="G414" s="48">
        <v>2002</v>
      </c>
      <c r="H414" s="48">
        <v>200</v>
      </c>
      <c r="I414" s="48"/>
      <c r="J414" s="48"/>
      <c r="K414" s="48" t="s">
        <v>4972</v>
      </c>
      <c r="L414" s="48" t="s">
        <v>507</v>
      </c>
      <c r="M414" s="48">
        <v>899</v>
      </c>
      <c r="N414" s="48">
        <v>1</v>
      </c>
      <c r="O414" s="125">
        <v>1</v>
      </c>
      <c r="P414" s="48">
        <v>1.8</v>
      </c>
      <c r="Q414" s="125">
        <v>1.24</v>
      </c>
      <c r="R414" s="126">
        <v>0.71</v>
      </c>
      <c r="S414" s="127" t="s">
        <v>120</v>
      </c>
    </row>
    <row r="415" spans="1:19" x14ac:dyDescent="0.3">
      <c r="A415" s="124">
        <v>414</v>
      </c>
      <c r="B415" s="48" t="s">
        <v>4969</v>
      </c>
      <c r="C415" s="48" t="s">
        <v>683</v>
      </c>
      <c r="D415" s="48" t="s">
        <v>5844</v>
      </c>
      <c r="E415" s="48" t="s">
        <v>531</v>
      </c>
      <c r="F415" s="48" t="s">
        <v>516</v>
      </c>
      <c r="G415" s="48">
        <v>2007</v>
      </c>
      <c r="H415" s="48">
        <v>99</v>
      </c>
      <c r="I415" s="48">
        <v>2820</v>
      </c>
      <c r="J415" s="48"/>
      <c r="K415" s="48" t="s">
        <v>4972</v>
      </c>
      <c r="L415" s="48" t="s">
        <v>507</v>
      </c>
      <c r="M415" s="48">
        <v>2911</v>
      </c>
      <c r="N415" s="48">
        <v>1.4</v>
      </c>
      <c r="O415" s="125">
        <v>1.1000000000000001</v>
      </c>
      <c r="P415" s="48">
        <v>1.8</v>
      </c>
      <c r="Q415" s="125">
        <v>1.1599999999999999</v>
      </c>
      <c r="R415" s="126">
        <v>0.71</v>
      </c>
      <c r="S415" s="48" t="s">
        <v>5845</v>
      </c>
    </row>
    <row r="416" spans="1:19" x14ac:dyDescent="0.3">
      <c r="A416" s="124">
        <v>415</v>
      </c>
      <c r="B416" s="48" t="s">
        <v>4969</v>
      </c>
      <c r="C416" s="48" t="s">
        <v>683</v>
      </c>
      <c r="D416" s="48" t="s">
        <v>5846</v>
      </c>
      <c r="E416" s="48" t="s">
        <v>531</v>
      </c>
      <c r="F416" s="48" t="s">
        <v>516</v>
      </c>
      <c r="G416" s="48">
        <v>2007</v>
      </c>
      <c r="H416" s="48">
        <v>99</v>
      </c>
      <c r="I416" s="48">
        <v>2820</v>
      </c>
      <c r="J416" s="48"/>
      <c r="K416" s="48" t="s">
        <v>4972</v>
      </c>
      <c r="L416" s="48" t="s">
        <v>507</v>
      </c>
      <c r="M416" s="48">
        <v>2911</v>
      </c>
      <c r="N416" s="48">
        <v>1.4</v>
      </c>
      <c r="O416" s="125">
        <v>1.1000000000000001</v>
      </c>
      <c r="P416" s="48">
        <v>1.8</v>
      </c>
      <c r="Q416" s="125">
        <v>1.1599999999999999</v>
      </c>
      <c r="R416" s="126">
        <v>0.71</v>
      </c>
      <c r="S416" s="48" t="s">
        <v>5847</v>
      </c>
    </row>
    <row r="417" spans="1:19" x14ac:dyDescent="0.3">
      <c r="A417" s="124">
        <v>416</v>
      </c>
      <c r="B417" s="48" t="s">
        <v>4969</v>
      </c>
      <c r="C417" s="48" t="s">
        <v>683</v>
      </c>
      <c r="D417" s="48" t="s">
        <v>5848</v>
      </c>
      <c r="E417" s="48" t="s">
        <v>531</v>
      </c>
      <c r="F417" s="48" t="s">
        <v>516</v>
      </c>
      <c r="G417" s="48">
        <v>2007</v>
      </c>
      <c r="H417" s="48">
        <v>99</v>
      </c>
      <c r="I417" s="48">
        <v>2820</v>
      </c>
      <c r="J417" s="48"/>
      <c r="K417" s="48" t="s">
        <v>4972</v>
      </c>
      <c r="L417" s="48" t="s">
        <v>507</v>
      </c>
      <c r="M417" s="48">
        <v>2911</v>
      </c>
      <c r="N417" s="48">
        <v>1.4</v>
      </c>
      <c r="O417" s="125">
        <v>1.1000000000000001</v>
      </c>
      <c r="P417" s="48">
        <v>1.8</v>
      </c>
      <c r="Q417" s="125">
        <v>1.1599999999999999</v>
      </c>
      <c r="R417" s="126">
        <v>0.71</v>
      </c>
      <c r="S417" s="48" t="s">
        <v>5849</v>
      </c>
    </row>
    <row r="418" spans="1:19" x14ac:dyDescent="0.3">
      <c r="A418" s="124">
        <v>417</v>
      </c>
      <c r="B418" s="48" t="s">
        <v>4969</v>
      </c>
      <c r="C418" s="48" t="s">
        <v>1147</v>
      </c>
      <c r="D418" s="48" t="s">
        <v>5850</v>
      </c>
      <c r="E418" s="48" t="s">
        <v>119</v>
      </c>
      <c r="F418" s="48" t="s">
        <v>22</v>
      </c>
      <c r="G418" s="48">
        <v>2007</v>
      </c>
      <c r="H418" s="48">
        <v>116</v>
      </c>
      <c r="I418" s="48">
        <v>5950</v>
      </c>
      <c r="J418" s="48"/>
      <c r="K418" s="48" t="s">
        <v>4972</v>
      </c>
      <c r="L418" s="48" t="s">
        <v>510</v>
      </c>
      <c r="M418" s="48">
        <v>2807</v>
      </c>
      <c r="N418" s="48">
        <v>1.4</v>
      </c>
      <c r="O418" s="125">
        <v>1</v>
      </c>
      <c r="P418" s="48">
        <v>1.8</v>
      </c>
      <c r="Q418" s="125">
        <v>1</v>
      </c>
      <c r="R418" s="126">
        <v>0.71</v>
      </c>
      <c r="S418" s="48" t="s">
        <v>5851</v>
      </c>
    </row>
    <row r="419" spans="1:19" x14ac:dyDescent="0.3">
      <c r="A419" s="124">
        <v>418</v>
      </c>
      <c r="B419" s="48" t="s">
        <v>4969</v>
      </c>
      <c r="C419" s="48" t="s">
        <v>1147</v>
      </c>
      <c r="D419" s="48" t="s">
        <v>5852</v>
      </c>
      <c r="E419" s="48" t="s">
        <v>119</v>
      </c>
      <c r="F419" s="48" t="s">
        <v>22</v>
      </c>
      <c r="G419" s="48">
        <v>2007</v>
      </c>
      <c r="H419" s="48">
        <v>119</v>
      </c>
      <c r="I419" s="48">
        <v>6490</v>
      </c>
      <c r="J419" s="48"/>
      <c r="K419" s="48" t="s">
        <v>4972</v>
      </c>
      <c r="L419" s="48" t="s">
        <v>510</v>
      </c>
      <c r="M419" s="48">
        <v>2807</v>
      </c>
      <c r="N419" s="48">
        <v>1.4</v>
      </c>
      <c r="O419" s="125">
        <v>1</v>
      </c>
      <c r="P419" s="48">
        <v>1.8</v>
      </c>
      <c r="Q419" s="125">
        <v>1</v>
      </c>
      <c r="R419" s="126">
        <v>0.71</v>
      </c>
      <c r="S419" s="48" t="s">
        <v>5853</v>
      </c>
    </row>
    <row r="420" spans="1:19" x14ac:dyDescent="0.3">
      <c r="A420" s="124">
        <v>419</v>
      </c>
      <c r="B420" s="48" t="s">
        <v>4969</v>
      </c>
      <c r="C420" s="48" t="s">
        <v>55</v>
      </c>
      <c r="D420" s="48" t="s">
        <v>5854</v>
      </c>
      <c r="E420" s="48" t="s">
        <v>119</v>
      </c>
      <c r="F420" s="48" t="s">
        <v>22</v>
      </c>
      <c r="G420" s="48">
        <v>2010</v>
      </c>
      <c r="H420" s="48">
        <v>230</v>
      </c>
      <c r="I420" s="48">
        <v>20360</v>
      </c>
      <c r="J420" s="48"/>
      <c r="K420" s="48" t="s">
        <v>4972</v>
      </c>
      <c r="L420" s="48" t="s">
        <v>507</v>
      </c>
      <c r="M420" s="48">
        <v>4227</v>
      </c>
      <c r="N420" s="48">
        <v>1.4</v>
      </c>
      <c r="O420" s="125">
        <v>1</v>
      </c>
      <c r="P420" s="48">
        <v>1.8</v>
      </c>
      <c r="Q420" s="125">
        <v>1.25</v>
      </c>
      <c r="R420" s="126">
        <v>0.71</v>
      </c>
      <c r="S420" s="48" t="s">
        <v>5855</v>
      </c>
    </row>
    <row r="421" spans="1:19" x14ac:dyDescent="0.3">
      <c r="A421" s="124">
        <v>420</v>
      </c>
      <c r="B421" s="48" t="s">
        <v>4969</v>
      </c>
      <c r="C421" s="48" t="s">
        <v>4995</v>
      </c>
      <c r="D421" s="48" t="s">
        <v>5856</v>
      </c>
      <c r="E421" s="48" t="s">
        <v>531</v>
      </c>
      <c r="F421" s="48" t="s">
        <v>516</v>
      </c>
      <c r="G421" s="48">
        <v>2010</v>
      </c>
      <c r="H421" s="48">
        <v>128</v>
      </c>
      <c r="I421" s="48">
        <v>2650</v>
      </c>
      <c r="J421" s="48"/>
      <c r="K421" s="48" t="s">
        <v>4972</v>
      </c>
      <c r="L421" s="48" t="s">
        <v>510</v>
      </c>
      <c r="M421" s="48">
        <v>2911</v>
      </c>
      <c r="N421" s="48">
        <v>1.4</v>
      </c>
      <c r="O421" s="125">
        <v>1.4</v>
      </c>
      <c r="P421" s="48">
        <v>1.8</v>
      </c>
      <c r="Q421" s="125">
        <v>1</v>
      </c>
      <c r="R421" s="126">
        <v>0.71</v>
      </c>
      <c r="S421" s="48" t="s">
        <v>5857</v>
      </c>
    </row>
    <row r="422" spans="1:19" x14ac:dyDescent="0.3">
      <c r="A422" s="124">
        <v>421</v>
      </c>
      <c r="B422" s="48" t="s">
        <v>4969</v>
      </c>
      <c r="C422" s="48" t="s">
        <v>5027</v>
      </c>
      <c r="D422" s="48" t="s">
        <v>5858</v>
      </c>
      <c r="E422" s="48" t="s">
        <v>531</v>
      </c>
      <c r="F422" s="48" t="s">
        <v>516</v>
      </c>
      <c r="G422" s="48">
        <v>2005</v>
      </c>
      <c r="H422" s="130">
        <v>145.52000000000001</v>
      </c>
      <c r="I422" s="48">
        <v>1905</v>
      </c>
      <c r="J422" s="48"/>
      <c r="K422" s="48" t="s">
        <v>4972</v>
      </c>
      <c r="L422" s="48" t="s">
        <v>510</v>
      </c>
      <c r="M422" s="48">
        <v>2911</v>
      </c>
      <c r="N422" s="48">
        <v>1.4</v>
      </c>
      <c r="O422" s="125">
        <v>1.4</v>
      </c>
      <c r="P422" s="48">
        <v>1.8</v>
      </c>
      <c r="Q422" s="125">
        <v>1</v>
      </c>
      <c r="R422" s="126">
        <v>0.71</v>
      </c>
      <c r="S422" s="48" t="s">
        <v>5859</v>
      </c>
    </row>
    <row r="423" spans="1:19" x14ac:dyDescent="0.3">
      <c r="A423" s="124">
        <v>422</v>
      </c>
      <c r="B423" s="48" t="s">
        <v>4969</v>
      </c>
      <c r="C423" s="48" t="s">
        <v>5860</v>
      </c>
      <c r="D423" s="48" t="s">
        <v>5861</v>
      </c>
      <c r="E423" s="48" t="s">
        <v>119</v>
      </c>
      <c r="F423" s="48" t="s">
        <v>22</v>
      </c>
      <c r="G423" s="48">
        <v>2008</v>
      </c>
      <c r="H423" s="48">
        <v>150</v>
      </c>
      <c r="I423" s="48">
        <v>10185</v>
      </c>
      <c r="J423" s="48"/>
      <c r="K423" s="48" t="s">
        <v>4972</v>
      </c>
      <c r="L423" s="48" t="s">
        <v>510</v>
      </c>
      <c r="M423" s="48">
        <v>2807</v>
      </c>
      <c r="N423" s="48">
        <v>1.4</v>
      </c>
      <c r="O423" s="125">
        <v>1</v>
      </c>
      <c r="P423" s="48">
        <v>1.8</v>
      </c>
      <c r="Q423" s="125">
        <v>1</v>
      </c>
      <c r="R423" s="126">
        <v>0.71</v>
      </c>
      <c r="S423" s="48" t="s">
        <v>5862</v>
      </c>
    </row>
    <row r="424" spans="1:19" x14ac:dyDescent="0.3">
      <c r="A424" s="124">
        <v>423</v>
      </c>
      <c r="B424" s="48" t="s">
        <v>4969</v>
      </c>
      <c r="C424" s="48" t="s">
        <v>514</v>
      </c>
      <c r="D424" s="48" t="s">
        <v>5863</v>
      </c>
      <c r="E424" s="48" t="s">
        <v>531</v>
      </c>
      <c r="F424" s="48" t="s">
        <v>516</v>
      </c>
      <c r="G424" s="48">
        <v>2010</v>
      </c>
      <c r="H424" s="48">
        <v>112</v>
      </c>
      <c r="I424" s="48">
        <v>2840</v>
      </c>
      <c r="J424" s="48"/>
      <c r="K424" s="48" t="s">
        <v>4972</v>
      </c>
      <c r="L424" s="48" t="s">
        <v>507</v>
      </c>
      <c r="M424" s="48">
        <v>2911</v>
      </c>
      <c r="N424" s="48">
        <v>1.4</v>
      </c>
      <c r="O424" s="125">
        <v>1.2</v>
      </c>
      <c r="P424" s="48">
        <v>1.8</v>
      </c>
      <c r="Q424" s="125">
        <v>1.1599999999999999</v>
      </c>
      <c r="R424" s="126">
        <v>0.71</v>
      </c>
      <c r="S424" s="48" t="s">
        <v>5864</v>
      </c>
    </row>
    <row r="425" spans="1:19" x14ac:dyDescent="0.3">
      <c r="A425" s="124">
        <v>424</v>
      </c>
      <c r="B425" s="48" t="s">
        <v>4969</v>
      </c>
      <c r="C425" s="48" t="s">
        <v>1460</v>
      </c>
      <c r="D425" s="48" t="s">
        <v>5865</v>
      </c>
      <c r="E425" s="48" t="s">
        <v>119</v>
      </c>
      <c r="F425" s="48" t="s">
        <v>22</v>
      </c>
      <c r="G425" s="48">
        <v>2007</v>
      </c>
      <c r="H425" s="127">
        <v>216</v>
      </c>
      <c r="I425" s="48">
        <v>17420</v>
      </c>
      <c r="J425" s="48"/>
      <c r="K425" s="48" t="s">
        <v>4972</v>
      </c>
      <c r="L425" s="48" t="s">
        <v>510</v>
      </c>
      <c r="M425" s="48">
        <v>4227</v>
      </c>
      <c r="N425" s="48">
        <v>1.4</v>
      </c>
      <c r="O425" s="125">
        <v>1</v>
      </c>
      <c r="P425" s="48">
        <v>1.8</v>
      </c>
      <c r="Q425" s="125">
        <v>1</v>
      </c>
      <c r="R425" s="126">
        <v>0.71</v>
      </c>
      <c r="S425" s="48" t="s">
        <v>5866</v>
      </c>
    </row>
    <row r="426" spans="1:19" x14ac:dyDescent="0.3">
      <c r="A426" s="124">
        <v>425</v>
      </c>
      <c r="B426" s="48" t="s">
        <v>4969</v>
      </c>
      <c r="C426" s="48" t="s">
        <v>4995</v>
      </c>
      <c r="D426" s="48" t="s">
        <v>5867</v>
      </c>
      <c r="E426" s="48" t="s">
        <v>531</v>
      </c>
      <c r="F426" s="48" t="s">
        <v>516</v>
      </c>
      <c r="G426" s="48">
        <v>2016</v>
      </c>
      <c r="H426" s="48">
        <v>134.6</v>
      </c>
      <c r="I426" s="48">
        <v>2650</v>
      </c>
      <c r="J426" s="48"/>
      <c r="K426" s="48" t="s">
        <v>4972</v>
      </c>
      <c r="L426" s="48" t="s">
        <v>510</v>
      </c>
      <c r="M426" s="48">
        <v>2911</v>
      </c>
      <c r="N426" s="48">
        <v>1.4</v>
      </c>
      <c r="O426" s="125">
        <v>1.4</v>
      </c>
      <c r="P426" s="48">
        <v>1.8</v>
      </c>
      <c r="Q426" s="125">
        <v>1</v>
      </c>
      <c r="R426" s="126">
        <v>0.71</v>
      </c>
      <c r="S426" s="48" t="s">
        <v>5868</v>
      </c>
    </row>
    <row r="427" spans="1:19" x14ac:dyDescent="0.3">
      <c r="A427" s="124">
        <v>426</v>
      </c>
      <c r="B427" s="48" t="s">
        <v>4969</v>
      </c>
      <c r="C427" s="48" t="s">
        <v>4995</v>
      </c>
      <c r="D427" s="48" t="s">
        <v>5869</v>
      </c>
      <c r="E427" s="48" t="s">
        <v>531</v>
      </c>
      <c r="F427" s="48" t="s">
        <v>516</v>
      </c>
      <c r="G427" s="48">
        <v>2016</v>
      </c>
      <c r="H427" s="48">
        <v>134.6</v>
      </c>
      <c r="I427" s="48">
        <v>2650</v>
      </c>
      <c r="J427" s="48"/>
      <c r="K427" s="48" t="s">
        <v>4972</v>
      </c>
      <c r="L427" s="48" t="s">
        <v>510</v>
      </c>
      <c r="M427" s="48">
        <v>2911</v>
      </c>
      <c r="N427" s="48">
        <v>1.4</v>
      </c>
      <c r="O427" s="125">
        <v>1.4</v>
      </c>
      <c r="P427" s="48">
        <v>1.8</v>
      </c>
      <c r="Q427" s="125">
        <v>1</v>
      </c>
      <c r="R427" s="126">
        <v>0.71</v>
      </c>
      <c r="S427" s="48" t="s">
        <v>5870</v>
      </c>
    </row>
    <row r="428" spans="1:19" x14ac:dyDescent="0.3">
      <c r="A428" s="124">
        <v>427</v>
      </c>
      <c r="B428" s="48" t="s">
        <v>4969</v>
      </c>
      <c r="C428" s="48" t="s">
        <v>4995</v>
      </c>
      <c r="D428" s="48" t="s">
        <v>5871</v>
      </c>
      <c r="E428" s="48" t="s">
        <v>531</v>
      </c>
      <c r="F428" s="48" t="s">
        <v>516</v>
      </c>
      <c r="G428" s="48">
        <v>2016</v>
      </c>
      <c r="H428" s="48">
        <v>134.6</v>
      </c>
      <c r="I428" s="48">
        <v>2650</v>
      </c>
      <c r="J428" s="48"/>
      <c r="K428" s="48" t="s">
        <v>4972</v>
      </c>
      <c r="L428" s="48" t="s">
        <v>510</v>
      </c>
      <c r="M428" s="48">
        <v>2911</v>
      </c>
      <c r="N428" s="48">
        <v>1.4</v>
      </c>
      <c r="O428" s="125">
        <v>1.4</v>
      </c>
      <c r="P428" s="48">
        <v>1.8</v>
      </c>
      <c r="Q428" s="125">
        <v>1</v>
      </c>
      <c r="R428" s="126">
        <v>0.71</v>
      </c>
      <c r="S428" s="48" t="s">
        <v>5872</v>
      </c>
    </row>
    <row r="429" spans="1:19" x14ac:dyDescent="0.3">
      <c r="A429" s="124">
        <v>428</v>
      </c>
      <c r="B429" s="48" t="s">
        <v>4969</v>
      </c>
      <c r="C429" s="48" t="s">
        <v>4995</v>
      </c>
      <c r="D429" s="48" t="s">
        <v>5873</v>
      </c>
      <c r="E429" s="48" t="s">
        <v>531</v>
      </c>
      <c r="F429" s="48" t="s">
        <v>516</v>
      </c>
      <c r="G429" s="48">
        <v>2016</v>
      </c>
      <c r="H429" s="48">
        <v>134.6</v>
      </c>
      <c r="I429" s="48">
        <v>2650</v>
      </c>
      <c r="J429" s="48"/>
      <c r="K429" s="48" t="s">
        <v>4972</v>
      </c>
      <c r="L429" s="48" t="s">
        <v>510</v>
      </c>
      <c r="M429" s="48">
        <v>2911</v>
      </c>
      <c r="N429" s="48">
        <v>1.4</v>
      </c>
      <c r="O429" s="125">
        <v>1.4</v>
      </c>
      <c r="P429" s="48">
        <v>1.8</v>
      </c>
      <c r="Q429" s="125">
        <v>1</v>
      </c>
      <c r="R429" s="126">
        <v>0.71</v>
      </c>
      <c r="S429" s="48" t="s">
        <v>5874</v>
      </c>
    </row>
    <row r="430" spans="1:19" x14ac:dyDescent="0.3">
      <c r="A430" s="124">
        <v>429</v>
      </c>
      <c r="B430" s="48" t="s">
        <v>4969</v>
      </c>
      <c r="C430" s="48" t="s">
        <v>1550</v>
      </c>
      <c r="D430" s="48" t="s">
        <v>5875</v>
      </c>
      <c r="E430" s="48" t="s">
        <v>531</v>
      </c>
      <c r="F430" s="48" t="s">
        <v>516</v>
      </c>
      <c r="G430" s="48">
        <v>2016</v>
      </c>
      <c r="H430" s="48">
        <v>128</v>
      </c>
      <c r="I430" s="48">
        <v>2520</v>
      </c>
      <c r="J430" s="48"/>
      <c r="K430" s="48" t="s">
        <v>4972</v>
      </c>
      <c r="L430" s="48" t="s">
        <v>510</v>
      </c>
      <c r="M430" s="48">
        <v>2911</v>
      </c>
      <c r="N430" s="48">
        <v>1.4</v>
      </c>
      <c r="O430" s="125">
        <v>1.4</v>
      </c>
      <c r="P430" s="48">
        <v>1.8</v>
      </c>
      <c r="Q430" s="125">
        <v>1</v>
      </c>
      <c r="R430" s="126">
        <v>0.71</v>
      </c>
      <c r="S430" s="127" t="s">
        <v>120</v>
      </c>
    </row>
    <row r="431" spans="1:19" x14ac:dyDescent="0.3">
      <c r="A431" s="124">
        <v>430</v>
      </c>
      <c r="B431" s="48" t="s">
        <v>4969</v>
      </c>
      <c r="C431" s="48" t="s">
        <v>514</v>
      </c>
      <c r="D431" s="48" t="s">
        <v>5876</v>
      </c>
      <c r="E431" s="48" t="s">
        <v>531</v>
      </c>
      <c r="F431" s="48" t="s">
        <v>516</v>
      </c>
      <c r="G431" s="48">
        <v>2016</v>
      </c>
      <c r="H431" s="48">
        <v>112.2</v>
      </c>
      <c r="I431" s="48">
        <v>2830</v>
      </c>
      <c r="J431" s="48"/>
      <c r="K431" s="48" t="s">
        <v>4972</v>
      </c>
      <c r="L431" s="48" t="s">
        <v>507</v>
      </c>
      <c r="M431" s="48">
        <v>2911</v>
      </c>
      <c r="N431" s="48">
        <v>1.4</v>
      </c>
      <c r="O431" s="125">
        <v>1.2</v>
      </c>
      <c r="P431" s="48">
        <v>1.8</v>
      </c>
      <c r="Q431" s="125">
        <v>1.1599999999999999</v>
      </c>
      <c r="R431" s="126">
        <v>0.71</v>
      </c>
      <c r="S431" s="48" t="s">
        <v>5877</v>
      </c>
    </row>
    <row r="432" spans="1:19" x14ac:dyDescent="0.3">
      <c r="A432" s="124">
        <v>431</v>
      </c>
      <c r="B432" s="48" t="s">
        <v>4969</v>
      </c>
      <c r="C432" s="48" t="s">
        <v>514</v>
      </c>
      <c r="D432" s="48" t="s">
        <v>5878</v>
      </c>
      <c r="E432" s="48" t="s">
        <v>531</v>
      </c>
      <c r="F432" s="48" t="s">
        <v>516</v>
      </c>
      <c r="G432" s="48">
        <v>2016</v>
      </c>
      <c r="H432" s="48">
        <v>112.2</v>
      </c>
      <c r="I432" s="48">
        <v>2830</v>
      </c>
      <c r="J432" s="48"/>
      <c r="K432" s="48" t="s">
        <v>4972</v>
      </c>
      <c r="L432" s="48" t="s">
        <v>507</v>
      </c>
      <c r="M432" s="48">
        <v>2911</v>
      </c>
      <c r="N432" s="48">
        <v>1.4</v>
      </c>
      <c r="O432" s="125">
        <v>1.2</v>
      </c>
      <c r="P432" s="48">
        <v>1.8</v>
      </c>
      <c r="Q432" s="125">
        <v>1.1599999999999999</v>
      </c>
      <c r="R432" s="126">
        <v>0.71</v>
      </c>
      <c r="S432" s="48" t="s">
        <v>5879</v>
      </c>
    </row>
    <row r="433" spans="1:19" x14ac:dyDescent="0.3">
      <c r="A433" s="124">
        <v>432</v>
      </c>
      <c r="B433" s="48" t="s">
        <v>4969</v>
      </c>
      <c r="C433" s="48" t="s">
        <v>514</v>
      </c>
      <c r="D433" s="48" t="s">
        <v>5880</v>
      </c>
      <c r="E433" s="48" t="s">
        <v>531</v>
      </c>
      <c r="F433" s="48" t="s">
        <v>516</v>
      </c>
      <c r="G433" s="48">
        <v>2016</v>
      </c>
      <c r="H433" s="48">
        <v>112.2</v>
      </c>
      <c r="I433" s="48">
        <v>2830</v>
      </c>
      <c r="J433" s="48"/>
      <c r="K433" s="48" t="s">
        <v>4972</v>
      </c>
      <c r="L433" s="48" t="s">
        <v>507</v>
      </c>
      <c r="M433" s="48">
        <v>2911</v>
      </c>
      <c r="N433" s="48">
        <v>1.4</v>
      </c>
      <c r="O433" s="125">
        <v>1.2</v>
      </c>
      <c r="P433" s="48">
        <v>1.8</v>
      </c>
      <c r="Q433" s="125">
        <v>1.1599999999999999</v>
      </c>
      <c r="R433" s="126">
        <v>0.71</v>
      </c>
      <c r="S433" s="48" t="s">
        <v>5881</v>
      </c>
    </row>
    <row r="434" spans="1:19" x14ac:dyDescent="0.3">
      <c r="A434" s="124">
        <v>433</v>
      </c>
      <c r="B434" s="48" t="s">
        <v>4969</v>
      </c>
      <c r="C434" s="48" t="s">
        <v>514</v>
      </c>
      <c r="D434" s="48" t="s">
        <v>5882</v>
      </c>
      <c r="E434" s="48" t="s">
        <v>531</v>
      </c>
      <c r="F434" s="48" t="s">
        <v>516</v>
      </c>
      <c r="G434" s="48">
        <v>2016</v>
      </c>
      <c r="H434" s="48">
        <v>112.2</v>
      </c>
      <c r="I434" s="48">
        <v>2830</v>
      </c>
      <c r="J434" s="48"/>
      <c r="K434" s="48" t="s">
        <v>4972</v>
      </c>
      <c r="L434" s="48" t="s">
        <v>507</v>
      </c>
      <c r="M434" s="48">
        <v>2911</v>
      </c>
      <c r="N434" s="48">
        <v>1.4</v>
      </c>
      <c r="O434" s="125">
        <v>1.2</v>
      </c>
      <c r="P434" s="48">
        <v>1.8</v>
      </c>
      <c r="Q434" s="125">
        <v>1.1599999999999999</v>
      </c>
      <c r="R434" s="126">
        <v>0.71</v>
      </c>
      <c r="S434" s="48" t="s">
        <v>5883</v>
      </c>
    </row>
    <row r="435" spans="1:19" x14ac:dyDescent="0.3">
      <c r="A435" s="124">
        <v>434</v>
      </c>
      <c r="B435" s="48" t="s">
        <v>4969</v>
      </c>
      <c r="C435" s="48" t="s">
        <v>514</v>
      </c>
      <c r="D435" s="48" t="s">
        <v>5884</v>
      </c>
      <c r="E435" s="48" t="s">
        <v>531</v>
      </c>
      <c r="F435" s="48" t="s">
        <v>516</v>
      </c>
      <c r="G435" s="48">
        <v>2016</v>
      </c>
      <c r="H435" s="48">
        <v>112.2</v>
      </c>
      <c r="I435" s="48">
        <v>2830</v>
      </c>
      <c r="J435" s="48"/>
      <c r="K435" s="48" t="s">
        <v>4972</v>
      </c>
      <c r="L435" s="48" t="s">
        <v>507</v>
      </c>
      <c r="M435" s="48">
        <v>2911</v>
      </c>
      <c r="N435" s="48">
        <v>1.4</v>
      </c>
      <c r="O435" s="125">
        <v>1.2</v>
      </c>
      <c r="P435" s="48">
        <v>1.8</v>
      </c>
      <c r="Q435" s="125">
        <v>1.1599999999999999</v>
      </c>
      <c r="R435" s="126">
        <v>0.71</v>
      </c>
      <c r="S435" s="48" t="s">
        <v>5885</v>
      </c>
    </row>
    <row r="436" spans="1:19" x14ac:dyDescent="0.3">
      <c r="A436" s="124">
        <v>435</v>
      </c>
      <c r="B436" s="48" t="s">
        <v>4969</v>
      </c>
      <c r="C436" s="48" t="s">
        <v>514</v>
      </c>
      <c r="D436" s="48" t="s">
        <v>5886</v>
      </c>
      <c r="E436" s="48" t="s">
        <v>531</v>
      </c>
      <c r="F436" s="48" t="s">
        <v>516</v>
      </c>
      <c r="G436" s="48">
        <v>2016</v>
      </c>
      <c r="H436" s="48">
        <v>112.2</v>
      </c>
      <c r="I436" s="48">
        <v>2830</v>
      </c>
      <c r="J436" s="48"/>
      <c r="K436" s="48" t="s">
        <v>4972</v>
      </c>
      <c r="L436" s="48" t="s">
        <v>507</v>
      </c>
      <c r="M436" s="48">
        <v>2911</v>
      </c>
      <c r="N436" s="48">
        <v>1.4</v>
      </c>
      <c r="O436" s="125">
        <v>1.2</v>
      </c>
      <c r="P436" s="48">
        <v>1.8</v>
      </c>
      <c r="Q436" s="125">
        <v>1.1599999999999999</v>
      </c>
      <c r="R436" s="126">
        <v>0.71</v>
      </c>
      <c r="S436" s="48" t="s">
        <v>5887</v>
      </c>
    </row>
    <row r="437" spans="1:19" x14ac:dyDescent="0.3">
      <c r="A437" s="124">
        <v>436</v>
      </c>
      <c r="B437" s="48" t="s">
        <v>4969</v>
      </c>
      <c r="C437" s="48" t="s">
        <v>514</v>
      </c>
      <c r="D437" s="48" t="s">
        <v>5888</v>
      </c>
      <c r="E437" s="48" t="s">
        <v>531</v>
      </c>
      <c r="F437" s="48" t="s">
        <v>516</v>
      </c>
      <c r="G437" s="48">
        <v>2016</v>
      </c>
      <c r="H437" s="48">
        <v>112.2</v>
      </c>
      <c r="I437" s="48">
        <v>2830</v>
      </c>
      <c r="J437" s="48"/>
      <c r="K437" s="48" t="s">
        <v>4972</v>
      </c>
      <c r="L437" s="48" t="s">
        <v>507</v>
      </c>
      <c r="M437" s="48">
        <v>2911</v>
      </c>
      <c r="N437" s="48">
        <v>1.4</v>
      </c>
      <c r="O437" s="125">
        <v>1.2</v>
      </c>
      <c r="P437" s="48">
        <v>1.8</v>
      </c>
      <c r="Q437" s="125">
        <v>1.1599999999999999</v>
      </c>
      <c r="R437" s="126">
        <v>0.71</v>
      </c>
      <c r="S437" s="48" t="s">
        <v>5889</v>
      </c>
    </row>
    <row r="438" spans="1:19" x14ac:dyDescent="0.3">
      <c r="A438" s="124">
        <v>437</v>
      </c>
      <c r="B438" s="48" t="s">
        <v>4969</v>
      </c>
      <c r="C438" s="48" t="s">
        <v>514</v>
      </c>
      <c r="D438" s="48" t="s">
        <v>5890</v>
      </c>
      <c r="E438" s="48" t="s">
        <v>531</v>
      </c>
      <c r="F438" s="48" t="s">
        <v>516</v>
      </c>
      <c r="G438" s="48">
        <v>2016</v>
      </c>
      <c r="H438" s="48">
        <v>112.2</v>
      </c>
      <c r="I438" s="48">
        <v>2830</v>
      </c>
      <c r="J438" s="48"/>
      <c r="K438" s="48" t="s">
        <v>4972</v>
      </c>
      <c r="L438" s="48" t="s">
        <v>507</v>
      </c>
      <c r="M438" s="48">
        <v>2911</v>
      </c>
      <c r="N438" s="48">
        <v>1.4</v>
      </c>
      <c r="O438" s="125">
        <v>1.2</v>
      </c>
      <c r="P438" s="48">
        <v>1.8</v>
      </c>
      <c r="Q438" s="125">
        <v>1.1599999999999999</v>
      </c>
      <c r="R438" s="126">
        <v>0.71</v>
      </c>
      <c r="S438" s="48" t="s">
        <v>5891</v>
      </c>
    </row>
    <row r="439" spans="1:19" x14ac:dyDescent="0.3">
      <c r="A439" s="124">
        <v>438</v>
      </c>
      <c r="B439" s="48" t="s">
        <v>4969</v>
      </c>
      <c r="C439" s="48" t="s">
        <v>514</v>
      </c>
      <c r="D439" s="48" t="s">
        <v>5892</v>
      </c>
      <c r="E439" s="48" t="s">
        <v>531</v>
      </c>
      <c r="F439" s="48" t="s">
        <v>516</v>
      </c>
      <c r="G439" s="48">
        <v>2016</v>
      </c>
      <c r="H439" s="48">
        <v>112.2</v>
      </c>
      <c r="I439" s="48">
        <v>2830</v>
      </c>
      <c r="J439" s="48"/>
      <c r="K439" s="48" t="s">
        <v>4972</v>
      </c>
      <c r="L439" s="48" t="s">
        <v>507</v>
      </c>
      <c r="M439" s="48">
        <v>2911</v>
      </c>
      <c r="N439" s="48">
        <v>1.4</v>
      </c>
      <c r="O439" s="125">
        <v>1.2</v>
      </c>
      <c r="P439" s="48">
        <v>1.8</v>
      </c>
      <c r="Q439" s="125">
        <v>1.1599999999999999</v>
      </c>
      <c r="R439" s="126">
        <v>0.71</v>
      </c>
      <c r="S439" s="48" t="s">
        <v>5893</v>
      </c>
    </row>
    <row r="440" spans="1:19" x14ac:dyDescent="0.3">
      <c r="A440" s="124">
        <v>439</v>
      </c>
      <c r="B440" s="48" t="s">
        <v>4969</v>
      </c>
      <c r="C440" s="48" t="s">
        <v>514</v>
      </c>
      <c r="D440" s="48" t="s">
        <v>5894</v>
      </c>
      <c r="E440" s="48" t="s">
        <v>531</v>
      </c>
      <c r="F440" s="48" t="s">
        <v>516</v>
      </c>
      <c r="G440" s="48">
        <v>2016</v>
      </c>
      <c r="H440" s="48">
        <v>112.2</v>
      </c>
      <c r="I440" s="48">
        <v>2830</v>
      </c>
      <c r="J440" s="48"/>
      <c r="K440" s="48" t="s">
        <v>4972</v>
      </c>
      <c r="L440" s="48" t="s">
        <v>507</v>
      </c>
      <c r="M440" s="48">
        <v>2911</v>
      </c>
      <c r="N440" s="48">
        <v>1.4</v>
      </c>
      <c r="O440" s="125">
        <v>1.2</v>
      </c>
      <c r="P440" s="48">
        <v>1.8</v>
      </c>
      <c r="Q440" s="125">
        <v>1.1599999999999999</v>
      </c>
      <c r="R440" s="126">
        <v>0.71</v>
      </c>
      <c r="S440" s="48" t="s">
        <v>5895</v>
      </c>
    </row>
    <row r="441" spans="1:19" x14ac:dyDescent="0.3">
      <c r="A441" s="124">
        <v>440</v>
      </c>
      <c r="B441" s="48" t="s">
        <v>4969</v>
      </c>
      <c r="C441" s="48" t="s">
        <v>514</v>
      </c>
      <c r="D441" s="48" t="s">
        <v>5896</v>
      </c>
      <c r="E441" s="48" t="s">
        <v>531</v>
      </c>
      <c r="F441" s="48" t="s">
        <v>516</v>
      </c>
      <c r="G441" s="48">
        <v>2016</v>
      </c>
      <c r="H441" s="48">
        <v>112.2</v>
      </c>
      <c r="I441" s="48">
        <v>2830</v>
      </c>
      <c r="J441" s="48"/>
      <c r="K441" s="48" t="s">
        <v>4972</v>
      </c>
      <c r="L441" s="48" t="s">
        <v>507</v>
      </c>
      <c r="M441" s="48">
        <v>2911</v>
      </c>
      <c r="N441" s="48">
        <v>1.4</v>
      </c>
      <c r="O441" s="125">
        <v>1.2</v>
      </c>
      <c r="P441" s="48">
        <v>1.8</v>
      </c>
      <c r="Q441" s="125">
        <v>1.1599999999999999</v>
      </c>
      <c r="R441" s="126">
        <v>0.71</v>
      </c>
      <c r="S441" s="48" t="s">
        <v>5897</v>
      </c>
    </row>
    <row r="442" spans="1:19" x14ac:dyDescent="0.3">
      <c r="A442" s="124">
        <v>441</v>
      </c>
      <c r="B442" s="48" t="s">
        <v>4969</v>
      </c>
      <c r="C442" s="48" t="s">
        <v>514</v>
      </c>
      <c r="D442" s="48" t="s">
        <v>5898</v>
      </c>
      <c r="E442" s="48" t="s">
        <v>531</v>
      </c>
      <c r="F442" s="48" t="s">
        <v>516</v>
      </c>
      <c r="G442" s="48">
        <v>2016</v>
      </c>
      <c r="H442" s="48">
        <v>112.2</v>
      </c>
      <c r="I442" s="48">
        <v>2830</v>
      </c>
      <c r="J442" s="48"/>
      <c r="K442" s="48" t="s">
        <v>4972</v>
      </c>
      <c r="L442" s="48" t="s">
        <v>507</v>
      </c>
      <c r="M442" s="48">
        <v>2911</v>
      </c>
      <c r="N442" s="48">
        <v>1.4</v>
      </c>
      <c r="O442" s="125">
        <v>1.2</v>
      </c>
      <c r="P442" s="48">
        <v>1.8</v>
      </c>
      <c r="Q442" s="125">
        <v>1.1599999999999999</v>
      </c>
      <c r="R442" s="126">
        <v>0.71</v>
      </c>
      <c r="S442" s="48" t="s">
        <v>5899</v>
      </c>
    </row>
    <row r="443" spans="1:19" x14ac:dyDescent="0.3">
      <c r="A443" s="124">
        <v>442</v>
      </c>
      <c r="B443" s="48" t="s">
        <v>4969</v>
      </c>
      <c r="C443" s="48" t="s">
        <v>514</v>
      </c>
      <c r="D443" s="48" t="s">
        <v>5900</v>
      </c>
      <c r="E443" s="48" t="s">
        <v>531</v>
      </c>
      <c r="F443" s="48" t="s">
        <v>516</v>
      </c>
      <c r="G443" s="48">
        <v>2016</v>
      </c>
      <c r="H443" s="48">
        <v>112.2</v>
      </c>
      <c r="I443" s="48">
        <v>2830</v>
      </c>
      <c r="J443" s="48"/>
      <c r="K443" s="48" t="s">
        <v>4972</v>
      </c>
      <c r="L443" s="48" t="s">
        <v>507</v>
      </c>
      <c r="M443" s="48">
        <v>2911</v>
      </c>
      <c r="N443" s="48">
        <v>1.4</v>
      </c>
      <c r="O443" s="125">
        <v>1.2</v>
      </c>
      <c r="P443" s="48">
        <v>1.8</v>
      </c>
      <c r="Q443" s="125">
        <v>1.1599999999999999</v>
      </c>
      <c r="R443" s="126">
        <v>0.71</v>
      </c>
      <c r="S443" s="48" t="s">
        <v>5901</v>
      </c>
    </row>
    <row r="444" spans="1:19" x14ac:dyDescent="0.3">
      <c r="A444" s="124">
        <v>443</v>
      </c>
      <c r="B444" s="48" t="s">
        <v>4969</v>
      </c>
      <c r="C444" s="48" t="s">
        <v>514</v>
      </c>
      <c r="D444" s="48" t="s">
        <v>5902</v>
      </c>
      <c r="E444" s="48" t="s">
        <v>531</v>
      </c>
      <c r="F444" s="48" t="s">
        <v>516</v>
      </c>
      <c r="G444" s="48">
        <v>2016</v>
      </c>
      <c r="H444" s="48">
        <v>112.2</v>
      </c>
      <c r="I444" s="48">
        <v>2830</v>
      </c>
      <c r="J444" s="48"/>
      <c r="K444" s="48" t="s">
        <v>4972</v>
      </c>
      <c r="L444" s="48" t="s">
        <v>507</v>
      </c>
      <c r="M444" s="48">
        <v>2911</v>
      </c>
      <c r="N444" s="48">
        <v>1.4</v>
      </c>
      <c r="O444" s="125">
        <v>1.2</v>
      </c>
      <c r="P444" s="48">
        <v>1.8</v>
      </c>
      <c r="Q444" s="125">
        <v>1.1599999999999999</v>
      </c>
      <c r="R444" s="126">
        <v>0.71</v>
      </c>
      <c r="S444" s="48" t="s">
        <v>5903</v>
      </c>
    </row>
    <row r="445" spans="1:19" x14ac:dyDescent="0.3">
      <c r="A445" s="124">
        <v>444</v>
      </c>
      <c r="B445" s="48" t="s">
        <v>4969</v>
      </c>
      <c r="C445" s="48" t="s">
        <v>514</v>
      </c>
      <c r="D445" s="48" t="s">
        <v>5904</v>
      </c>
      <c r="E445" s="48" t="s">
        <v>531</v>
      </c>
      <c r="F445" s="48" t="s">
        <v>516</v>
      </c>
      <c r="G445" s="48">
        <v>2016</v>
      </c>
      <c r="H445" s="48">
        <v>112.2</v>
      </c>
      <c r="I445" s="48">
        <v>2830</v>
      </c>
      <c r="J445" s="48"/>
      <c r="K445" s="48" t="s">
        <v>4972</v>
      </c>
      <c r="L445" s="48" t="s">
        <v>507</v>
      </c>
      <c r="M445" s="48">
        <v>2911</v>
      </c>
      <c r="N445" s="48">
        <v>1.4</v>
      </c>
      <c r="O445" s="125">
        <v>1.2</v>
      </c>
      <c r="P445" s="48">
        <v>1.8</v>
      </c>
      <c r="Q445" s="125">
        <v>1.1599999999999999</v>
      </c>
      <c r="R445" s="126">
        <v>0.71</v>
      </c>
      <c r="S445" s="48" t="s">
        <v>5905</v>
      </c>
    </row>
    <row r="446" spans="1:19" x14ac:dyDescent="0.3">
      <c r="A446" s="124">
        <v>445</v>
      </c>
      <c r="B446" s="48" t="s">
        <v>4969</v>
      </c>
      <c r="C446" s="48" t="s">
        <v>514</v>
      </c>
      <c r="D446" s="48" t="s">
        <v>5906</v>
      </c>
      <c r="E446" s="48" t="s">
        <v>531</v>
      </c>
      <c r="F446" s="48" t="s">
        <v>516</v>
      </c>
      <c r="G446" s="48">
        <v>2016</v>
      </c>
      <c r="H446" s="48">
        <v>112.2</v>
      </c>
      <c r="I446" s="48">
        <v>2830</v>
      </c>
      <c r="J446" s="48"/>
      <c r="K446" s="48" t="s">
        <v>4972</v>
      </c>
      <c r="L446" s="48" t="s">
        <v>507</v>
      </c>
      <c r="M446" s="48">
        <v>2911</v>
      </c>
      <c r="N446" s="48">
        <v>1.4</v>
      </c>
      <c r="O446" s="125">
        <v>1.2</v>
      </c>
      <c r="P446" s="48">
        <v>1.8</v>
      </c>
      <c r="Q446" s="125">
        <v>1.1599999999999999</v>
      </c>
      <c r="R446" s="126">
        <v>0.71</v>
      </c>
      <c r="S446" s="48" t="s">
        <v>5907</v>
      </c>
    </row>
    <row r="447" spans="1:19" x14ac:dyDescent="0.3">
      <c r="A447" s="124">
        <v>446</v>
      </c>
      <c r="B447" s="48" t="s">
        <v>4969</v>
      </c>
      <c r="C447" s="48" t="s">
        <v>514</v>
      </c>
      <c r="D447" s="48" t="s">
        <v>5908</v>
      </c>
      <c r="E447" s="48" t="s">
        <v>531</v>
      </c>
      <c r="F447" s="48" t="s">
        <v>516</v>
      </c>
      <c r="G447" s="48">
        <v>2016</v>
      </c>
      <c r="H447" s="48">
        <v>112.2</v>
      </c>
      <c r="I447" s="48">
        <v>2830</v>
      </c>
      <c r="J447" s="48"/>
      <c r="K447" s="48" t="s">
        <v>4972</v>
      </c>
      <c r="L447" s="48" t="s">
        <v>507</v>
      </c>
      <c r="M447" s="48">
        <v>2911</v>
      </c>
      <c r="N447" s="48">
        <v>1.4</v>
      </c>
      <c r="O447" s="125">
        <v>1.2</v>
      </c>
      <c r="P447" s="48">
        <v>1.8</v>
      </c>
      <c r="Q447" s="125">
        <v>1.1599999999999999</v>
      </c>
      <c r="R447" s="126">
        <v>0.71</v>
      </c>
      <c r="S447" s="48" t="s">
        <v>5909</v>
      </c>
    </row>
    <row r="448" spans="1:19" x14ac:dyDescent="0.3">
      <c r="A448" s="124">
        <v>447</v>
      </c>
      <c r="B448" s="48" t="s">
        <v>4969</v>
      </c>
      <c r="C448" s="48" t="s">
        <v>514</v>
      </c>
      <c r="D448" s="48" t="s">
        <v>5910</v>
      </c>
      <c r="E448" s="48" t="s">
        <v>531</v>
      </c>
      <c r="F448" s="48" t="s">
        <v>516</v>
      </c>
      <c r="G448" s="48">
        <v>2016</v>
      </c>
      <c r="H448" s="48">
        <v>112.2</v>
      </c>
      <c r="I448" s="48">
        <v>2830</v>
      </c>
      <c r="J448" s="48"/>
      <c r="K448" s="48" t="s">
        <v>4972</v>
      </c>
      <c r="L448" s="48" t="s">
        <v>507</v>
      </c>
      <c r="M448" s="48">
        <v>2911</v>
      </c>
      <c r="N448" s="48">
        <v>1.4</v>
      </c>
      <c r="O448" s="125">
        <v>1.2</v>
      </c>
      <c r="P448" s="48">
        <v>1.8</v>
      </c>
      <c r="Q448" s="125">
        <v>1.1599999999999999</v>
      </c>
      <c r="R448" s="126">
        <v>0.71</v>
      </c>
      <c r="S448" s="48" t="s">
        <v>5911</v>
      </c>
    </row>
    <row r="449" spans="1:19" x14ac:dyDescent="0.3">
      <c r="A449" s="124">
        <v>448</v>
      </c>
      <c r="B449" s="48" t="s">
        <v>4969</v>
      </c>
      <c r="C449" s="48" t="s">
        <v>514</v>
      </c>
      <c r="D449" s="48" t="s">
        <v>5912</v>
      </c>
      <c r="E449" s="48" t="s">
        <v>531</v>
      </c>
      <c r="F449" s="48" t="s">
        <v>516</v>
      </c>
      <c r="G449" s="48">
        <v>2016</v>
      </c>
      <c r="H449" s="48">
        <v>112.2</v>
      </c>
      <c r="I449" s="48">
        <v>2830</v>
      </c>
      <c r="J449" s="48"/>
      <c r="K449" s="48" t="s">
        <v>4972</v>
      </c>
      <c r="L449" s="48" t="s">
        <v>507</v>
      </c>
      <c r="M449" s="48">
        <v>2911</v>
      </c>
      <c r="N449" s="48">
        <v>1.4</v>
      </c>
      <c r="O449" s="125">
        <v>1.2</v>
      </c>
      <c r="P449" s="48">
        <v>1.8</v>
      </c>
      <c r="Q449" s="125">
        <v>1.1599999999999999</v>
      </c>
      <c r="R449" s="126">
        <v>0.71</v>
      </c>
      <c r="S449" s="48" t="s">
        <v>5913</v>
      </c>
    </row>
    <row r="450" spans="1:19" x14ac:dyDescent="0.3">
      <c r="A450" s="124">
        <v>449</v>
      </c>
      <c r="B450" s="48" t="s">
        <v>4969</v>
      </c>
      <c r="C450" s="48" t="s">
        <v>514</v>
      </c>
      <c r="D450" s="48" t="s">
        <v>5914</v>
      </c>
      <c r="E450" s="48" t="s">
        <v>531</v>
      </c>
      <c r="F450" s="48" t="s">
        <v>516</v>
      </c>
      <c r="G450" s="48">
        <v>2016</v>
      </c>
      <c r="H450" s="48">
        <v>112.2</v>
      </c>
      <c r="I450" s="48">
        <v>2830</v>
      </c>
      <c r="J450" s="48"/>
      <c r="K450" s="48" t="s">
        <v>4972</v>
      </c>
      <c r="L450" s="48" t="s">
        <v>507</v>
      </c>
      <c r="M450" s="48">
        <v>2911</v>
      </c>
      <c r="N450" s="48">
        <v>1.4</v>
      </c>
      <c r="O450" s="125">
        <v>1.2</v>
      </c>
      <c r="P450" s="48">
        <v>1.8</v>
      </c>
      <c r="Q450" s="125">
        <v>1.1599999999999999</v>
      </c>
      <c r="R450" s="126">
        <v>0.71</v>
      </c>
      <c r="S450" s="48" t="s">
        <v>5915</v>
      </c>
    </row>
    <row r="451" spans="1:19" x14ac:dyDescent="0.3">
      <c r="A451" s="124">
        <v>450</v>
      </c>
      <c r="B451" s="48" t="s">
        <v>4969</v>
      </c>
      <c r="C451" s="48" t="s">
        <v>514</v>
      </c>
      <c r="D451" s="48" t="s">
        <v>5916</v>
      </c>
      <c r="E451" s="48" t="s">
        <v>531</v>
      </c>
      <c r="F451" s="48" t="s">
        <v>516</v>
      </c>
      <c r="G451" s="48">
        <v>2016</v>
      </c>
      <c r="H451" s="48">
        <v>112.2</v>
      </c>
      <c r="I451" s="48">
        <v>2830</v>
      </c>
      <c r="J451" s="48"/>
      <c r="K451" s="48" t="s">
        <v>4972</v>
      </c>
      <c r="L451" s="48" t="s">
        <v>507</v>
      </c>
      <c r="M451" s="48">
        <v>2911</v>
      </c>
      <c r="N451" s="48">
        <v>1.4</v>
      </c>
      <c r="O451" s="125">
        <v>1.2</v>
      </c>
      <c r="P451" s="48">
        <v>1.8</v>
      </c>
      <c r="Q451" s="125">
        <v>1.1599999999999999</v>
      </c>
      <c r="R451" s="126">
        <v>0.71</v>
      </c>
      <c r="S451" s="48" t="s">
        <v>5917</v>
      </c>
    </row>
    <row r="452" spans="1:19" x14ac:dyDescent="0.3">
      <c r="A452" s="124">
        <v>451</v>
      </c>
      <c r="B452" s="48" t="s">
        <v>4969</v>
      </c>
      <c r="C452" s="48" t="s">
        <v>514</v>
      </c>
      <c r="D452" s="48" t="s">
        <v>5918</v>
      </c>
      <c r="E452" s="48" t="s">
        <v>531</v>
      </c>
      <c r="F452" s="48" t="s">
        <v>516</v>
      </c>
      <c r="G452" s="48">
        <v>2016</v>
      </c>
      <c r="H452" s="48">
        <v>112.2</v>
      </c>
      <c r="I452" s="48">
        <v>2830</v>
      </c>
      <c r="J452" s="48"/>
      <c r="K452" s="48" t="s">
        <v>4972</v>
      </c>
      <c r="L452" s="48" t="s">
        <v>507</v>
      </c>
      <c r="M452" s="48">
        <v>2911</v>
      </c>
      <c r="N452" s="48">
        <v>1.4</v>
      </c>
      <c r="O452" s="125">
        <v>1.2</v>
      </c>
      <c r="P452" s="48">
        <v>1.8</v>
      </c>
      <c r="Q452" s="125">
        <v>1.1599999999999999</v>
      </c>
      <c r="R452" s="126">
        <v>0.71</v>
      </c>
      <c r="S452" s="48" t="s">
        <v>5919</v>
      </c>
    </row>
    <row r="453" spans="1:19" x14ac:dyDescent="0.3">
      <c r="A453" s="124">
        <v>452</v>
      </c>
      <c r="B453" s="48" t="s">
        <v>4969</v>
      </c>
      <c r="C453" s="48" t="s">
        <v>514</v>
      </c>
      <c r="D453" s="48" t="s">
        <v>5920</v>
      </c>
      <c r="E453" s="48" t="s">
        <v>531</v>
      </c>
      <c r="F453" s="48" t="s">
        <v>516</v>
      </c>
      <c r="G453" s="48">
        <v>2016</v>
      </c>
      <c r="H453" s="48">
        <v>112.2</v>
      </c>
      <c r="I453" s="48">
        <v>2830</v>
      </c>
      <c r="J453" s="48"/>
      <c r="K453" s="48" t="s">
        <v>4972</v>
      </c>
      <c r="L453" s="48" t="s">
        <v>507</v>
      </c>
      <c r="M453" s="48">
        <v>2911</v>
      </c>
      <c r="N453" s="48">
        <v>1.4</v>
      </c>
      <c r="O453" s="125">
        <v>1.2</v>
      </c>
      <c r="P453" s="48">
        <v>1.8</v>
      </c>
      <c r="Q453" s="125">
        <v>1.1599999999999999</v>
      </c>
      <c r="R453" s="126">
        <v>0.71</v>
      </c>
      <c r="S453" s="48" t="s">
        <v>5921</v>
      </c>
    </row>
    <row r="454" spans="1:19" x14ac:dyDescent="0.3">
      <c r="A454" s="124">
        <v>453</v>
      </c>
      <c r="B454" s="48" t="s">
        <v>4969</v>
      </c>
      <c r="C454" s="48" t="s">
        <v>514</v>
      </c>
      <c r="D454" s="48" t="s">
        <v>5922</v>
      </c>
      <c r="E454" s="48" t="s">
        <v>531</v>
      </c>
      <c r="F454" s="48" t="s">
        <v>516</v>
      </c>
      <c r="G454" s="48">
        <v>2016</v>
      </c>
      <c r="H454" s="48">
        <v>112.2</v>
      </c>
      <c r="I454" s="48">
        <v>2830</v>
      </c>
      <c r="J454" s="48"/>
      <c r="K454" s="48" t="s">
        <v>4972</v>
      </c>
      <c r="L454" s="48" t="s">
        <v>507</v>
      </c>
      <c r="M454" s="48">
        <v>2911</v>
      </c>
      <c r="N454" s="48">
        <v>1.4</v>
      </c>
      <c r="O454" s="125">
        <v>1.2</v>
      </c>
      <c r="P454" s="48">
        <v>1.8</v>
      </c>
      <c r="Q454" s="125">
        <v>1.1599999999999999</v>
      </c>
      <c r="R454" s="126">
        <v>0.71</v>
      </c>
      <c r="S454" s="48" t="s">
        <v>5923</v>
      </c>
    </row>
    <row r="455" spans="1:19" x14ac:dyDescent="0.3">
      <c r="A455" s="124">
        <v>454</v>
      </c>
      <c r="B455" s="48" t="s">
        <v>4969</v>
      </c>
      <c r="C455" s="48" t="s">
        <v>514</v>
      </c>
      <c r="D455" s="48" t="s">
        <v>5924</v>
      </c>
      <c r="E455" s="48" t="s">
        <v>531</v>
      </c>
      <c r="F455" s="48" t="s">
        <v>516</v>
      </c>
      <c r="G455" s="48">
        <v>2016</v>
      </c>
      <c r="H455" s="48">
        <v>112.2</v>
      </c>
      <c r="I455" s="48">
        <v>2830</v>
      </c>
      <c r="J455" s="48"/>
      <c r="K455" s="48" t="s">
        <v>4972</v>
      </c>
      <c r="L455" s="48" t="s">
        <v>507</v>
      </c>
      <c r="M455" s="48">
        <v>2911</v>
      </c>
      <c r="N455" s="48">
        <v>1.4</v>
      </c>
      <c r="O455" s="125">
        <v>1.2</v>
      </c>
      <c r="P455" s="48">
        <v>1.8</v>
      </c>
      <c r="Q455" s="125">
        <v>1.1599999999999999</v>
      </c>
      <c r="R455" s="126">
        <v>0.71</v>
      </c>
      <c r="S455" s="48" t="s">
        <v>5925</v>
      </c>
    </row>
    <row r="456" spans="1:19" x14ac:dyDescent="0.3">
      <c r="A456" s="124">
        <v>455</v>
      </c>
      <c r="B456" s="48" t="s">
        <v>4969</v>
      </c>
      <c r="C456" s="48" t="s">
        <v>931</v>
      </c>
      <c r="D456" s="48" t="s">
        <v>5926</v>
      </c>
      <c r="E456" s="48" t="s">
        <v>2087</v>
      </c>
      <c r="F456" s="48" t="s">
        <v>516</v>
      </c>
      <c r="G456" s="48">
        <v>2017</v>
      </c>
      <c r="H456" s="48">
        <v>120</v>
      </c>
      <c r="I456" s="48">
        <v>3500</v>
      </c>
      <c r="J456" s="48"/>
      <c r="K456" s="48" t="s">
        <v>4972</v>
      </c>
      <c r="L456" s="48" t="s">
        <v>510</v>
      </c>
      <c r="M456" s="48">
        <v>2911</v>
      </c>
      <c r="N456" s="48">
        <v>1.4</v>
      </c>
      <c r="O456" s="125">
        <v>1.2</v>
      </c>
      <c r="P456" s="48">
        <v>1.8</v>
      </c>
      <c r="Q456" s="125">
        <v>1</v>
      </c>
      <c r="R456" s="126">
        <v>0.71</v>
      </c>
      <c r="S456" s="48" t="s">
        <v>5927</v>
      </c>
    </row>
    <row r="457" spans="1:19" x14ac:dyDescent="0.3">
      <c r="A457" s="124">
        <v>456</v>
      </c>
      <c r="B457" s="48" t="s">
        <v>4969</v>
      </c>
      <c r="C457" s="48" t="s">
        <v>5928</v>
      </c>
      <c r="D457" s="48" t="s">
        <v>5929</v>
      </c>
      <c r="E457" s="48" t="s">
        <v>555</v>
      </c>
      <c r="F457" s="48" t="s">
        <v>549</v>
      </c>
      <c r="G457" s="48">
        <v>2016</v>
      </c>
      <c r="H457" s="129">
        <v>81.03</v>
      </c>
      <c r="I457" s="48">
        <v>7190</v>
      </c>
      <c r="J457" s="48"/>
      <c r="K457" s="48" t="s">
        <v>4972</v>
      </c>
      <c r="L457" s="48" t="s">
        <v>510</v>
      </c>
      <c r="M457" s="48">
        <v>899</v>
      </c>
      <c r="N457" s="48">
        <v>1</v>
      </c>
      <c r="O457" s="125">
        <v>1</v>
      </c>
      <c r="P457" s="48">
        <v>1.8</v>
      </c>
      <c r="Q457" s="125">
        <v>1</v>
      </c>
      <c r="R457" s="126">
        <v>0.71</v>
      </c>
      <c r="S457" s="127" t="s">
        <v>120</v>
      </c>
    </row>
    <row r="458" spans="1:19" x14ac:dyDescent="0.3">
      <c r="A458" s="124">
        <v>457</v>
      </c>
      <c r="B458" s="48" t="s">
        <v>4969</v>
      </c>
      <c r="C458" s="48" t="s">
        <v>5930</v>
      </c>
      <c r="D458" s="48" t="s">
        <v>5931</v>
      </c>
      <c r="E458" s="48" t="s">
        <v>57</v>
      </c>
      <c r="F458" s="48" t="s">
        <v>22</v>
      </c>
      <c r="G458" s="48">
        <v>2017</v>
      </c>
      <c r="H458" s="48">
        <v>134.9</v>
      </c>
      <c r="I458" s="48">
        <v>6540</v>
      </c>
      <c r="J458" s="48"/>
      <c r="K458" s="48" t="s">
        <v>4972</v>
      </c>
      <c r="L458" s="48" t="s">
        <v>510</v>
      </c>
      <c r="M458" s="48">
        <v>2807</v>
      </c>
      <c r="N458" s="48">
        <v>1.4</v>
      </c>
      <c r="O458" s="125">
        <v>1</v>
      </c>
      <c r="P458" s="48">
        <v>1.8</v>
      </c>
      <c r="Q458" s="125">
        <v>1</v>
      </c>
      <c r="R458" s="126">
        <v>0.71</v>
      </c>
      <c r="S458" s="127" t="s">
        <v>5932</v>
      </c>
    </row>
    <row r="459" spans="1:19" x14ac:dyDescent="0.3">
      <c r="A459" s="124">
        <v>458</v>
      </c>
      <c r="B459" s="48" t="s">
        <v>4969</v>
      </c>
      <c r="C459" s="48" t="s">
        <v>5930</v>
      </c>
      <c r="D459" s="48" t="s">
        <v>5933</v>
      </c>
      <c r="E459" s="48" t="s">
        <v>57</v>
      </c>
      <c r="F459" s="48" t="s">
        <v>22</v>
      </c>
      <c r="G459" s="48">
        <v>2017</v>
      </c>
      <c r="H459" s="48">
        <v>134.9</v>
      </c>
      <c r="I459" s="48">
        <v>6540</v>
      </c>
      <c r="J459" s="48"/>
      <c r="K459" s="48" t="s">
        <v>4972</v>
      </c>
      <c r="L459" s="48" t="s">
        <v>510</v>
      </c>
      <c r="M459" s="48">
        <v>2807</v>
      </c>
      <c r="N459" s="48">
        <v>1.4</v>
      </c>
      <c r="O459" s="125">
        <v>1</v>
      </c>
      <c r="P459" s="48">
        <v>1.8</v>
      </c>
      <c r="Q459" s="125">
        <v>1</v>
      </c>
      <c r="R459" s="126">
        <v>0.71</v>
      </c>
      <c r="S459" s="127" t="s">
        <v>5934</v>
      </c>
    </row>
    <row r="460" spans="1:19" x14ac:dyDescent="0.3">
      <c r="A460" s="124">
        <v>459</v>
      </c>
      <c r="B460" s="48" t="s">
        <v>4969</v>
      </c>
      <c r="C460" s="48" t="s">
        <v>5930</v>
      </c>
      <c r="D460" s="48" t="s">
        <v>5935</v>
      </c>
      <c r="E460" s="48" t="s">
        <v>57</v>
      </c>
      <c r="F460" s="48" t="s">
        <v>22</v>
      </c>
      <c r="G460" s="48">
        <v>2017</v>
      </c>
      <c r="H460" s="48">
        <v>134.9</v>
      </c>
      <c r="I460" s="48">
        <v>6540</v>
      </c>
      <c r="J460" s="48"/>
      <c r="K460" s="48" t="s">
        <v>4972</v>
      </c>
      <c r="L460" s="48" t="s">
        <v>507</v>
      </c>
      <c r="M460" s="48">
        <v>2807</v>
      </c>
      <c r="N460" s="48">
        <v>1.4</v>
      </c>
      <c r="O460" s="125">
        <v>1</v>
      </c>
      <c r="P460" s="48">
        <v>1.8</v>
      </c>
      <c r="Q460" s="125">
        <v>1.4</v>
      </c>
      <c r="R460" s="126">
        <v>0.71</v>
      </c>
      <c r="S460" s="127" t="s">
        <v>5936</v>
      </c>
    </row>
    <row r="461" spans="1:19" x14ac:dyDescent="0.3">
      <c r="A461" s="124">
        <v>460</v>
      </c>
      <c r="B461" s="48" t="s">
        <v>4969</v>
      </c>
      <c r="C461" s="48" t="s">
        <v>5930</v>
      </c>
      <c r="D461" s="48" t="s">
        <v>5937</v>
      </c>
      <c r="E461" s="48" t="s">
        <v>57</v>
      </c>
      <c r="F461" s="48" t="s">
        <v>22</v>
      </c>
      <c r="G461" s="48">
        <v>2017</v>
      </c>
      <c r="H461" s="48">
        <v>134.9</v>
      </c>
      <c r="I461" s="48">
        <v>6540</v>
      </c>
      <c r="J461" s="48"/>
      <c r="K461" s="48" t="s">
        <v>4972</v>
      </c>
      <c r="L461" s="48" t="s">
        <v>507</v>
      </c>
      <c r="M461" s="48">
        <v>2807</v>
      </c>
      <c r="N461" s="48">
        <v>1.4</v>
      </c>
      <c r="O461" s="125">
        <v>1</v>
      </c>
      <c r="P461" s="48">
        <v>1.8</v>
      </c>
      <c r="Q461" s="125">
        <v>1.4</v>
      </c>
      <c r="R461" s="126">
        <v>0.71</v>
      </c>
      <c r="S461" s="127" t="s">
        <v>5938</v>
      </c>
    </row>
    <row r="462" spans="1:19" x14ac:dyDescent="0.3">
      <c r="A462" s="124">
        <v>461</v>
      </c>
      <c r="B462" s="48" t="s">
        <v>4969</v>
      </c>
      <c r="C462" s="48" t="s">
        <v>5939</v>
      </c>
      <c r="D462" s="48" t="s">
        <v>5940</v>
      </c>
      <c r="E462" s="48" t="s">
        <v>3232</v>
      </c>
      <c r="F462" s="48" t="s">
        <v>549</v>
      </c>
      <c r="G462" s="48">
        <v>2005</v>
      </c>
      <c r="H462" s="48">
        <v>45</v>
      </c>
      <c r="I462" s="48">
        <v>2650</v>
      </c>
      <c r="J462" s="48"/>
      <c r="K462" s="48" t="s">
        <v>4972</v>
      </c>
      <c r="L462" s="48" t="s">
        <v>510</v>
      </c>
      <c r="M462" s="48">
        <v>899</v>
      </c>
      <c r="N462" s="48">
        <v>1</v>
      </c>
      <c r="O462" s="125">
        <v>1</v>
      </c>
      <c r="P462" s="48">
        <v>1.8</v>
      </c>
      <c r="Q462" s="125">
        <v>1</v>
      </c>
      <c r="R462" s="126">
        <v>0.71</v>
      </c>
      <c r="S462" s="127" t="s">
        <v>120</v>
      </c>
    </row>
    <row r="463" spans="1:19" x14ac:dyDescent="0.3">
      <c r="A463" s="124">
        <v>462</v>
      </c>
      <c r="B463" s="48" t="s">
        <v>4969</v>
      </c>
      <c r="C463" s="48" t="s">
        <v>5941</v>
      </c>
      <c r="D463" s="48" t="s">
        <v>5942</v>
      </c>
      <c r="E463" s="48" t="s">
        <v>49</v>
      </c>
      <c r="F463" s="48" t="s">
        <v>22</v>
      </c>
      <c r="G463" s="48">
        <v>2018</v>
      </c>
      <c r="H463" s="48">
        <v>280</v>
      </c>
      <c r="I463" s="48">
        <v>20450</v>
      </c>
      <c r="J463" s="48"/>
      <c r="K463" s="48" t="s">
        <v>4972</v>
      </c>
      <c r="L463" s="48" t="s">
        <v>510</v>
      </c>
      <c r="M463" s="48">
        <v>4227</v>
      </c>
      <c r="N463" s="48">
        <v>1.4</v>
      </c>
      <c r="O463" s="125">
        <v>1</v>
      </c>
      <c r="P463" s="48">
        <v>1.8</v>
      </c>
      <c r="Q463" s="125">
        <v>1</v>
      </c>
      <c r="R463" s="126">
        <v>0.71</v>
      </c>
      <c r="S463" s="127" t="s">
        <v>5943</v>
      </c>
    </row>
    <row r="464" spans="1:19" x14ac:dyDescent="0.3">
      <c r="A464" s="124">
        <v>463</v>
      </c>
      <c r="B464" s="48" t="s">
        <v>4969</v>
      </c>
      <c r="C464" s="48" t="s">
        <v>514</v>
      </c>
      <c r="D464" s="48" t="s">
        <v>5944</v>
      </c>
      <c r="E464" s="48" t="s">
        <v>531</v>
      </c>
      <c r="F464" s="48" t="s">
        <v>516</v>
      </c>
      <c r="G464" s="48">
        <v>2018</v>
      </c>
      <c r="H464" s="48">
        <v>112</v>
      </c>
      <c r="I464" s="48">
        <v>2830</v>
      </c>
      <c r="J464" s="48"/>
      <c r="K464" s="48" t="s">
        <v>4972</v>
      </c>
      <c r="L464" s="48" t="s">
        <v>510</v>
      </c>
      <c r="M464" s="48">
        <v>2911</v>
      </c>
      <c r="N464" s="48">
        <v>1.4</v>
      </c>
      <c r="O464" s="125">
        <v>1.2</v>
      </c>
      <c r="P464" s="48">
        <v>1.8</v>
      </c>
      <c r="Q464" s="125">
        <v>1</v>
      </c>
      <c r="R464" s="126">
        <v>0.71</v>
      </c>
      <c r="S464" s="127" t="s">
        <v>5945</v>
      </c>
    </row>
    <row r="465" spans="1:19" x14ac:dyDescent="0.3">
      <c r="A465" s="124">
        <v>464</v>
      </c>
      <c r="B465" s="48" t="s">
        <v>4969</v>
      </c>
      <c r="C465" s="48" t="s">
        <v>514</v>
      </c>
      <c r="D465" s="48" t="s">
        <v>5946</v>
      </c>
      <c r="E465" s="48" t="s">
        <v>531</v>
      </c>
      <c r="F465" s="48" t="s">
        <v>516</v>
      </c>
      <c r="G465" s="48">
        <v>2018</v>
      </c>
      <c r="H465" s="48">
        <v>112</v>
      </c>
      <c r="I465" s="48">
        <v>2830</v>
      </c>
      <c r="J465" s="48"/>
      <c r="K465" s="48" t="s">
        <v>4972</v>
      </c>
      <c r="L465" s="48" t="s">
        <v>510</v>
      </c>
      <c r="M465" s="48">
        <v>2911</v>
      </c>
      <c r="N465" s="48">
        <v>1.4</v>
      </c>
      <c r="O465" s="125">
        <v>1.2</v>
      </c>
      <c r="P465" s="48">
        <v>1.8</v>
      </c>
      <c r="Q465" s="125">
        <v>1</v>
      </c>
      <c r="R465" s="126">
        <v>0.71</v>
      </c>
      <c r="S465" s="127" t="s">
        <v>5947</v>
      </c>
    </row>
    <row r="466" spans="1:19" x14ac:dyDescent="0.3">
      <c r="A466" s="124">
        <v>465</v>
      </c>
      <c r="B466" s="48" t="s">
        <v>4969</v>
      </c>
      <c r="C466" s="48" t="s">
        <v>514</v>
      </c>
      <c r="D466" s="48" t="s">
        <v>5948</v>
      </c>
      <c r="E466" s="48" t="s">
        <v>531</v>
      </c>
      <c r="F466" s="48" t="s">
        <v>516</v>
      </c>
      <c r="G466" s="48">
        <v>2018</v>
      </c>
      <c r="H466" s="48">
        <v>112</v>
      </c>
      <c r="I466" s="48">
        <v>2830</v>
      </c>
      <c r="J466" s="48"/>
      <c r="K466" s="48" t="s">
        <v>4972</v>
      </c>
      <c r="L466" s="48" t="s">
        <v>510</v>
      </c>
      <c r="M466" s="48">
        <v>2911</v>
      </c>
      <c r="N466" s="48">
        <v>1.4</v>
      </c>
      <c r="O466" s="125">
        <v>1.2</v>
      </c>
      <c r="P466" s="48">
        <v>1.8</v>
      </c>
      <c r="Q466" s="125">
        <v>1</v>
      </c>
      <c r="R466" s="126">
        <v>0.71</v>
      </c>
      <c r="S466" s="127" t="s">
        <v>5949</v>
      </c>
    </row>
    <row r="467" spans="1:19" x14ac:dyDescent="0.3">
      <c r="A467" s="124">
        <v>466</v>
      </c>
      <c r="B467" s="48" t="s">
        <v>4969</v>
      </c>
      <c r="C467" s="48" t="s">
        <v>514</v>
      </c>
      <c r="D467" s="48" t="s">
        <v>5950</v>
      </c>
      <c r="E467" s="48" t="s">
        <v>531</v>
      </c>
      <c r="F467" s="48" t="s">
        <v>516</v>
      </c>
      <c r="G467" s="48">
        <v>2018</v>
      </c>
      <c r="H467" s="48">
        <v>112</v>
      </c>
      <c r="I467" s="48">
        <v>2830</v>
      </c>
      <c r="J467" s="48"/>
      <c r="K467" s="48" t="s">
        <v>4972</v>
      </c>
      <c r="L467" s="48" t="s">
        <v>510</v>
      </c>
      <c r="M467" s="48">
        <v>2911</v>
      </c>
      <c r="N467" s="48">
        <v>1.4</v>
      </c>
      <c r="O467" s="125">
        <v>1.2</v>
      </c>
      <c r="P467" s="48">
        <v>1.8</v>
      </c>
      <c r="Q467" s="125">
        <v>1</v>
      </c>
      <c r="R467" s="126">
        <v>0.71</v>
      </c>
      <c r="S467" s="127" t="s">
        <v>5951</v>
      </c>
    </row>
    <row r="468" spans="1:19" x14ac:dyDescent="0.3">
      <c r="A468" s="124">
        <v>467</v>
      </c>
      <c r="B468" s="48" t="s">
        <v>4969</v>
      </c>
      <c r="C468" s="48" t="s">
        <v>514</v>
      </c>
      <c r="D468" s="48" t="s">
        <v>5952</v>
      </c>
      <c r="E468" s="48" t="s">
        <v>531</v>
      </c>
      <c r="F468" s="48" t="s">
        <v>516</v>
      </c>
      <c r="G468" s="48">
        <v>2018</v>
      </c>
      <c r="H468" s="48">
        <v>112</v>
      </c>
      <c r="I468" s="48">
        <v>2830</v>
      </c>
      <c r="J468" s="48"/>
      <c r="K468" s="48" t="s">
        <v>4972</v>
      </c>
      <c r="L468" s="48" t="s">
        <v>510</v>
      </c>
      <c r="M468" s="48">
        <v>2911</v>
      </c>
      <c r="N468" s="48">
        <v>1.4</v>
      </c>
      <c r="O468" s="125">
        <v>1.2</v>
      </c>
      <c r="P468" s="48">
        <v>1.8</v>
      </c>
      <c r="Q468" s="125">
        <v>1</v>
      </c>
      <c r="R468" s="126">
        <v>0.71</v>
      </c>
      <c r="S468" s="127" t="s">
        <v>5953</v>
      </c>
    </row>
    <row r="469" spans="1:19" x14ac:dyDescent="0.3">
      <c r="A469" s="124">
        <v>468</v>
      </c>
      <c r="B469" s="48" t="s">
        <v>4969</v>
      </c>
      <c r="C469" s="48" t="s">
        <v>514</v>
      </c>
      <c r="D469" s="48" t="s">
        <v>5954</v>
      </c>
      <c r="E469" s="48" t="s">
        <v>531</v>
      </c>
      <c r="F469" s="48" t="s">
        <v>516</v>
      </c>
      <c r="G469" s="48">
        <v>2018</v>
      </c>
      <c r="H469" s="48">
        <v>112</v>
      </c>
      <c r="I469" s="48">
        <v>2830</v>
      </c>
      <c r="J469" s="48"/>
      <c r="K469" s="48" t="s">
        <v>4972</v>
      </c>
      <c r="L469" s="48" t="s">
        <v>510</v>
      </c>
      <c r="M469" s="48">
        <v>2911</v>
      </c>
      <c r="N469" s="48">
        <v>1.4</v>
      </c>
      <c r="O469" s="125">
        <v>1.2</v>
      </c>
      <c r="P469" s="48">
        <v>1.8</v>
      </c>
      <c r="Q469" s="125">
        <v>1</v>
      </c>
      <c r="R469" s="126">
        <v>0.71</v>
      </c>
      <c r="S469" s="127" t="s">
        <v>5955</v>
      </c>
    </row>
    <row r="470" spans="1:19" x14ac:dyDescent="0.3">
      <c r="A470" s="124">
        <v>469</v>
      </c>
      <c r="B470" s="48" t="s">
        <v>4969</v>
      </c>
      <c r="C470" s="48" t="s">
        <v>514</v>
      </c>
      <c r="D470" s="48" t="s">
        <v>5956</v>
      </c>
      <c r="E470" s="48" t="s">
        <v>531</v>
      </c>
      <c r="F470" s="48" t="s">
        <v>516</v>
      </c>
      <c r="G470" s="48">
        <v>2018</v>
      </c>
      <c r="H470" s="48">
        <v>112</v>
      </c>
      <c r="I470" s="48">
        <v>2830</v>
      </c>
      <c r="J470" s="48"/>
      <c r="K470" s="48" t="s">
        <v>4972</v>
      </c>
      <c r="L470" s="48" t="s">
        <v>510</v>
      </c>
      <c r="M470" s="48">
        <v>2911</v>
      </c>
      <c r="N470" s="48">
        <v>1.4</v>
      </c>
      <c r="O470" s="125">
        <v>1.2</v>
      </c>
      <c r="P470" s="48">
        <v>1.8</v>
      </c>
      <c r="Q470" s="125">
        <v>1</v>
      </c>
      <c r="R470" s="126">
        <v>0.71</v>
      </c>
      <c r="S470" s="127" t="s">
        <v>5957</v>
      </c>
    </row>
    <row r="471" spans="1:19" x14ac:dyDescent="0.3">
      <c r="A471" s="124">
        <v>470</v>
      </c>
      <c r="B471" s="48" t="s">
        <v>4969</v>
      </c>
      <c r="C471" s="48" t="s">
        <v>514</v>
      </c>
      <c r="D471" s="48" t="s">
        <v>5958</v>
      </c>
      <c r="E471" s="48" t="s">
        <v>531</v>
      </c>
      <c r="F471" s="48" t="s">
        <v>516</v>
      </c>
      <c r="G471" s="48">
        <v>2018</v>
      </c>
      <c r="H471" s="48">
        <v>112</v>
      </c>
      <c r="I471" s="48">
        <v>2830</v>
      </c>
      <c r="J471" s="48"/>
      <c r="K471" s="48" t="s">
        <v>4972</v>
      </c>
      <c r="L471" s="48" t="s">
        <v>510</v>
      </c>
      <c r="M471" s="48">
        <v>2911</v>
      </c>
      <c r="N471" s="48">
        <v>1.4</v>
      </c>
      <c r="O471" s="125">
        <v>1.2</v>
      </c>
      <c r="P471" s="48">
        <v>1.8</v>
      </c>
      <c r="Q471" s="125">
        <v>1</v>
      </c>
      <c r="R471" s="126">
        <v>0.71</v>
      </c>
      <c r="S471" s="127" t="s">
        <v>5959</v>
      </c>
    </row>
    <row r="472" spans="1:19" x14ac:dyDescent="0.3">
      <c r="A472" s="124">
        <v>471</v>
      </c>
      <c r="B472" s="48" t="s">
        <v>4969</v>
      </c>
      <c r="C472" s="48" t="s">
        <v>514</v>
      </c>
      <c r="D472" s="48" t="s">
        <v>5960</v>
      </c>
      <c r="E472" s="48" t="s">
        <v>531</v>
      </c>
      <c r="F472" s="48" t="s">
        <v>516</v>
      </c>
      <c r="G472" s="48">
        <v>2018</v>
      </c>
      <c r="H472" s="48">
        <v>112</v>
      </c>
      <c r="I472" s="48">
        <v>2830</v>
      </c>
      <c r="J472" s="48"/>
      <c r="K472" s="48" t="s">
        <v>4972</v>
      </c>
      <c r="L472" s="48" t="s">
        <v>510</v>
      </c>
      <c r="M472" s="48">
        <v>2911</v>
      </c>
      <c r="N472" s="48">
        <v>1.4</v>
      </c>
      <c r="O472" s="125">
        <v>1.2</v>
      </c>
      <c r="P472" s="48">
        <v>1.8</v>
      </c>
      <c r="Q472" s="125">
        <v>1</v>
      </c>
      <c r="R472" s="126">
        <v>0.71</v>
      </c>
      <c r="S472" s="127" t="s">
        <v>5961</v>
      </c>
    </row>
    <row r="473" spans="1:19" x14ac:dyDescent="0.3">
      <c r="A473" s="124">
        <v>472</v>
      </c>
      <c r="B473" s="48" t="s">
        <v>4969</v>
      </c>
      <c r="C473" s="48" t="s">
        <v>514</v>
      </c>
      <c r="D473" s="48" t="s">
        <v>5962</v>
      </c>
      <c r="E473" s="48" t="s">
        <v>531</v>
      </c>
      <c r="F473" s="48" t="s">
        <v>516</v>
      </c>
      <c r="G473" s="48">
        <v>2018</v>
      </c>
      <c r="H473" s="48">
        <v>112</v>
      </c>
      <c r="I473" s="48">
        <v>2830</v>
      </c>
      <c r="J473" s="48"/>
      <c r="K473" s="48" t="s">
        <v>4972</v>
      </c>
      <c r="L473" s="48" t="s">
        <v>510</v>
      </c>
      <c r="M473" s="48">
        <v>2911</v>
      </c>
      <c r="N473" s="48">
        <v>1.4</v>
      </c>
      <c r="O473" s="125">
        <v>1.2</v>
      </c>
      <c r="P473" s="48">
        <v>1.8</v>
      </c>
      <c r="Q473" s="125">
        <v>1</v>
      </c>
      <c r="R473" s="126">
        <v>0.71</v>
      </c>
      <c r="S473" s="127" t="s">
        <v>5963</v>
      </c>
    </row>
    <row r="474" spans="1:19" x14ac:dyDescent="0.3">
      <c r="A474" s="124">
        <v>473</v>
      </c>
      <c r="B474" s="48" t="s">
        <v>4969</v>
      </c>
      <c r="C474" s="48" t="s">
        <v>514</v>
      </c>
      <c r="D474" s="48" t="s">
        <v>5964</v>
      </c>
      <c r="E474" s="48" t="s">
        <v>531</v>
      </c>
      <c r="F474" s="48" t="s">
        <v>516</v>
      </c>
      <c r="G474" s="48">
        <v>2018</v>
      </c>
      <c r="H474" s="48">
        <v>112</v>
      </c>
      <c r="I474" s="48">
        <v>2830</v>
      </c>
      <c r="J474" s="48"/>
      <c r="K474" s="48" t="s">
        <v>4972</v>
      </c>
      <c r="L474" s="48" t="s">
        <v>510</v>
      </c>
      <c r="M474" s="48">
        <v>2911</v>
      </c>
      <c r="N474" s="48">
        <v>1.4</v>
      </c>
      <c r="O474" s="125">
        <v>1.2</v>
      </c>
      <c r="P474" s="48">
        <v>1.8</v>
      </c>
      <c r="Q474" s="125">
        <v>1</v>
      </c>
      <c r="R474" s="126">
        <v>0.71</v>
      </c>
      <c r="S474" s="127" t="s">
        <v>5965</v>
      </c>
    </row>
    <row r="475" spans="1:19" x14ac:dyDescent="0.3">
      <c r="A475" s="124">
        <v>474</v>
      </c>
      <c r="B475" s="48" t="s">
        <v>4969</v>
      </c>
      <c r="C475" s="48" t="s">
        <v>514</v>
      </c>
      <c r="D475" s="48" t="s">
        <v>5966</v>
      </c>
      <c r="E475" s="48" t="s">
        <v>531</v>
      </c>
      <c r="F475" s="48" t="s">
        <v>516</v>
      </c>
      <c r="G475" s="48">
        <v>2018</v>
      </c>
      <c r="H475" s="48">
        <v>112</v>
      </c>
      <c r="I475" s="48">
        <v>2830</v>
      </c>
      <c r="J475" s="48"/>
      <c r="K475" s="48" t="s">
        <v>4972</v>
      </c>
      <c r="L475" s="48" t="s">
        <v>510</v>
      </c>
      <c r="M475" s="48">
        <v>2911</v>
      </c>
      <c r="N475" s="48">
        <v>1.4</v>
      </c>
      <c r="O475" s="125">
        <v>1.2</v>
      </c>
      <c r="P475" s="48">
        <v>1.8</v>
      </c>
      <c r="Q475" s="125">
        <v>1</v>
      </c>
      <c r="R475" s="126">
        <v>0.71</v>
      </c>
      <c r="S475" s="127" t="s">
        <v>5967</v>
      </c>
    </row>
    <row r="476" spans="1:19" x14ac:dyDescent="0.3">
      <c r="A476" s="124">
        <v>475</v>
      </c>
      <c r="B476" s="48" t="s">
        <v>4969</v>
      </c>
      <c r="C476" s="48" t="s">
        <v>514</v>
      </c>
      <c r="D476" s="48" t="s">
        <v>5968</v>
      </c>
      <c r="E476" s="48" t="s">
        <v>531</v>
      </c>
      <c r="F476" s="48" t="s">
        <v>516</v>
      </c>
      <c r="G476" s="48">
        <v>2018</v>
      </c>
      <c r="H476" s="48">
        <v>112</v>
      </c>
      <c r="I476" s="48">
        <v>2830</v>
      </c>
      <c r="J476" s="48"/>
      <c r="K476" s="48" t="s">
        <v>4972</v>
      </c>
      <c r="L476" s="48" t="s">
        <v>510</v>
      </c>
      <c r="M476" s="48">
        <v>2911</v>
      </c>
      <c r="N476" s="48">
        <v>1.4</v>
      </c>
      <c r="O476" s="125">
        <v>1.2</v>
      </c>
      <c r="P476" s="48">
        <v>1.8</v>
      </c>
      <c r="Q476" s="125">
        <v>1</v>
      </c>
      <c r="R476" s="126">
        <v>0.71</v>
      </c>
      <c r="S476" s="127" t="s">
        <v>5969</v>
      </c>
    </row>
    <row r="477" spans="1:19" x14ac:dyDescent="0.3">
      <c r="A477" s="124">
        <v>476</v>
      </c>
      <c r="B477" s="48" t="s">
        <v>4969</v>
      </c>
      <c r="C477" s="48" t="s">
        <v>514</v>
      </c>
      <c r="D477" s="48" t="s">
        <v>5970</v>
      </c>
      <c r="E477" s="48" t="s">
        <v>531</v>
      </c>
      <c r="F477" s="48" t="s">
        <v>516</v>
      </c>
      <c r="G477" s="48">
        <v>2018</v>
      </c>
      <c r="H477" s="48">
        <v>112</v>
      </c>
      <c r="I477" s="48">
        <v>2830</v>
      </c>
      <c r="J477" s="48"/>
      <c r="K477" s="48" t="s">
        <v>4972</v>
      </c>
      <c r="L477" s="48" t="s">
        <v>510</v>
      </c>
      <c r="M477" s="48">
        <v>2911</v>
      </c>
      <c r="N477" s="48">
        <v>1.4</v>
      </c>
      <c r="O477" s="125">
        <v>1.2</v>
      </c>
      <c r="P477" s="48">
        <v>1.8</v>
      </c>
      <c r="Q477" s="125">
        <v>1</v>
      </c>
      <c r="R477" s="126">
        <v>0.71</v>
      </c>
      <c r="S477" s="127" t="s">
        <v>5971</v>
      </c>
    </row>
    <row r="478" spans="1:19" x14ac:dyDescent="0.3">
      <c r="A478" s="124">
        <v>477</v>
      </c>
      <c r="B478" s="48" t="s">
        <v>4969</v>
      </c>
      <c r="C478" s="48" t="s">
        <v>514</v>
      </c>
      <c r="D478" s="48" t="s">
        <v>5972</v>
      </c>
      <c r="E478" s="48" t="s">
        <v>531</v>
      </c>
      <c r="F478" s="48" t="s">
        <v>516</v>
      </c>
      <c r="G478" s="48">
        <v>2018</v>
      </c>
      <c r="H478" s="48">
        <v>112</v>
      </c>
      <c r="I478" s="48">
        <v>2830</v>
      </c>
      <c r="J478" s="48"/>
      <c r="K478" s="48" t="s">
        <v>4972</v>
      </c>
      <c r="L478" s="48" t="s">
        <v>510</v>
      </c>
      <c r="M478" s="48">
        <v>2911</v>
      </c>
      <c r="N478" s="48">
        <v>1.4</v>
      </c>
      <c r="O478" s="125">
        <v>1.2</v>
      </c>
      <c r="P478" s="48">
        <v>1.8</v>
      </c>
      <c r="Q478" s="125">
        <v>1</v>
      </c>
      <c r="R478" s="126">
        <v>0.71</v>
      </c>
      <c r="S478" s="127" t="s">
        <v>5973</v>
      </c>
    </row>
    <row r="479" spans="1:19" x14ac:dyDescent="0.3">
      <c r="A479" s="124">
        <v>478</v>
      </c>
      <c r="B479" s="48" t="s">
        <v>4969</v>
      </c>
      <c r="C479" s="48" t="s">
        <v>514</v>
      </c>
      <c r="D479" s="48" t="s">
        <v>5974</v>
      </c>
      <c r="E479" s="48" t="s">
        <v>531</v>
      </c>
      <c r="F479" s="48" t="s">
        <v>516</v>
      </c>
      <c r="G479" s="48">
        <v>2018</v>
      </c>
      <c r="H479" s="48">
        <v>112</v>
      </c>
      <c r="I479" s="48">
        <v>2830</v>
      </c>
      <c r="J479" s="48"/>
      <c r="K479" s="48" t="s">
        <v>4972</v>
      </c>
      <c r="L479" s="48" t="s">
        <v>510</v>
      </c>
      <c r="M479" s="48">
        <v>2911</v>
      </c>
      <c r="N479" s="48">
        <v>1.4</v>
      </c>
      <c r="O479" s="125">
        <v>1.2</v>
      </c>
      <c r="P479" s="48">
        <v>1.8</v>
      </c>
      <c r="Q479" s="125">
        <v>1</v>
      </c>
      <c r="R479" s="126">
        <v>0.71</v>
      </c>
      <c r="S479" s="127" t="s">
        <v>5973</v>
      </c>
    </row>
    <row r="480" spans="1:19" x14ac:dyDescent="0.3">
      <c r="A480" s="124">
        <v>479</v>
      </c>
      <c r="B480" s="48" t="s">
        <v>4969</v>
      </c>
      <c r="C480" s="48" t="s">
        <v>514</v>
      </c>
      <c r="D480" s="48" t="s">
        <v>5975</v>
      </c>
      <c r="E480" s="48" t="s">
        <v>531</v>
      </c>
      <c r="F480" s="48" t="s">
        <v>516</v>
      </c>
      <c r="G480" s="48">
        <v>2018</v>
      </c>
      <c r="H480" s="48">
        <v>112</v>
      </c>
      <c r="I480" s="48">
        <v>2830</v>
      </c>
      <c r="J480" s="48"/>
      <c r="K480" s="48" t="s">
        <v>4972</v>
      </c>
      <c r="L480" s="48" t="s">
        <v>510</v>
      </c>
      <c r="M480" s="48">
        <v>2911</v>
      </c>
      <c r="N480" s="48">
        <v>1.4</v>
      </c>
      <c r="O480" s="125">
        <v>1.2</v>
      </c>
      <c r="P480" s="48">
        <v>1.8</v>
      </c>
      <c r="Q480" s="125">
        <v>1</v>
      </c>
      <c r="R480" s="126">
        <v>0.71</v>
      </c>
      <c r="S480" s="127" t="s">
        <v>5976</v>
      </c>
    </row>
    <row r="481" spans="1:19" x14ac:dyDescent="0.3">
      <c r="A481" s="124">
        <v>480</v>
      </c>
      <c r="B481" s="48" t="s">
        <v>4969</v>
      </c>
      <c r="C481" s="48" t="s">
        <v>514</v>
      </c>
      <c r="D481" s="48" t="s">
        <v>5977</v>
      </c>
      <c r="E481" s="48" t="s">
        <v>531</v>
      </c>
      <c r="F481" s="48" t="s">
        <v>516</v>
      </c>
      <c r="G481" s="48">
        <v>2018</v>
      </c>
      <c r="H481" s="48">
        <v>112</v>
      </c>
      <c r="I481" s="48">
        <v>2830</v>
      </c>
      <c r="J481" s="48"/>
      <c r="K481" s="48" t="s">
        <v>4972</v>
      </c>
      <c r="L481" s="48" t="s">
        <v>510</v>
      </c>
      <c r="M481" s="48">
        <v>2911</v>
      </c>
      <c r="N481" s="48">
        <v>1.4</v>
      </c>
      <c r="O481" s="125">
        <v>1.2</v>
      </c>
      <c r="P481" s="48">
        <v>1.8</v>
      </c>
      <c r="Q481" s="125">
        <v>1</v>
      </c>
      <c r="R481" s="126">
        <v>0.71</v>
      </c>
      <c r="S481" s="127" t="s">
        <v>5978</v>
      </c>
    </row>
    <row r="482" spans="1:19" x14ac:dyDescent="0.3">
      <c r="A482" s="124">
        <v>481</v>
      </c>
      <c r="B482" s="48" t="s">
        <v>4969</v>
      </c>
      <c r="C482" s="48" t="s">
        <v>4712</v>
      </c>
      <c r="D482" s="48" t="s">
        <v>5979</v>
      </c>
      <c r="E482" s="48" t="s">
        <v>57</v>
      </c>
      <c r="F482" s="48" t="s">
        <v>22</v>
      </c>
      <c r="G482" s="48">
        <v>2018</v>
      </c>
      <c r="H482" s="48">
        <v>148</v>
      </c>
      <c r="I482" s="48">
        <v>6540</v>
      </c>
      <c r="J482" s="48"/>
      <c r="K482" s="48" t="s">
        <v>4972</v>
      </c>
      <c r="L482" s="48" t="s">
        <v>510</v>
      </c>
      <c r="M482" s="48">
        <v>2807</v>
      </c>
      <c r="N482" s="48">
        <v>1.4</v>
      </c>
      <c r="O482" s="125">
        <v>1</v>
      </c>
      <c r="P482" s="48">
        <v>1.8</v>
      </c>
      <c r="Q482" s="125">
        <v>1</v>
      </c>
      <c r="R482" s="126">
        <v>0.71</v>
      </c>
      <c r="S482" s="127" t="s">
        <v>5980</v>
      </c>
    </row>
    <row r="483" spans="1:19" x14ac:dyDescent="0.3">
      <c r="A483" s="124">
        <v>482</v>
      </c>
      <c r="B483" s="48" t="s">
        <v>4969</v>
      </c>
      <c r="C483" s="48" t="s">
        <v>4712</v>
      </c>
      <c r="D483" s="48" t="s">
        <v>5981</v>
      </c>
      <c r="E483" s="48" t="s">
        <v>57</v>
      </c>
      <c r="F483" s="48" t="s">
        <v>22</v>
      </c>
      <c r="G483" s="48">
        <v>2018</v>
      </c>
      <c r="H483" s="48">
        <v>148</v>
      </c>
      <c r="I483" s="48">
        <v>6540</v>
      </c>
      <c r="J483" s="48"/>
      <c r="K483" s="48" t="s">
        <v>4972</v>
      </c>
      <c r="L483" s="48" t="s">
        <v>510</v>
      </c>
      <c r="M483" s="48">
        <v>2807</v>
      </c>
      <c r="N483" s="48">
        <v>1.4</v>
      </c>
      <c r="O483" s="125">
        <v>1</v>
      </c>
      <c r="P483" s="48">
        <v>1.8</v>
      </c>
      <c r="Q483" s="125">
        <v>1</v>
      </c>
      <c r="R483" s="126">
        <v>0.71</v>
      </c>
      <c r="S483" s="127" t="s">
        <v>5982</v>
      </c>
    </row>
    <row r="484" spans="1:19" x14ac:dyDescent="0.3">
      <c r="A484" s="124">
        <v>483</v>
      </c>
      <c r="B484" s="48" t="s">
        <v>4969</v>
      </c>
      <c r="C484" s="48" t="s">
        <v>4712</v>
      </c>
      <c r="D484" s="48" t="s">
        <v>5983</v>
      </c>
      <c r="E484" s="48" t="s">
        <v>57</v>
      </c>
      <c r="F484" s="48" t="s">
        <v>22</v>
      </c>
      <c r="G484" s="48">
        <v>2018</v>
      </c>
      <c r="H484" s="48">
        <v>148</v>
      </c>
      <c r="I484" s="48">
        <v>6540</v>
      </c>
      <c r="J484" s="48"/>
      <c r="K484" s="48" t="s">
        <v>4972</v>
      </c>
      <c r="L484" s="48" t="s">
        <v>510</v>
      </c>
      <c r="M484" s="48">
        <v>2807</v>
      </c>
      <c r="N484" s="48">
        <v>1.4</v>
      </c>
      <c r="O484" s="125">
        <v>1</v>
      </c>
      <c r="P484" s="48">
        <v>1.8</v>
      </c>
      <c r="Q484" s="125">
        <v>1</v>
      </c>
      <c r="R484" s="126">
        <v>0.71</v>
      </c>
      <c r="S484" s="127" t="s">
        <v>5984</v>
      </c>
    </row>
    <row r="485" spans="1:19" x14ac:dyDescent="0.3">
      <c r="A485" s="124">
        <v>484</v>
      </c>
      <c r="B485" s="48" t="s">
        <v>4969</v>
      </c>
      <c r="C485" s="48" t="s">
        <v>4712</v>
      </c>
      <c r="D485" s="48" t="s">
        <v>5985</v>
      </c>
      <c r="E485" s="48" t="s">
        <v>57</v>
      </c>
      <c r="F485" s="48" t="s">
        <v>22</v>
      </c>
      <c r="G485" s="48">
        <v>2018</v>
      </c>
      <c r="H485" s="48">
        <v>148</v>
      </c>
      <c r="I485" s="48">
        <v>6540</v>
      </c>
      <c r="J485" s="48"/>
      <c r="K485" s="48" t="s">
        <v>4972</v>
      </c>
      <c r="L485" s="48" t="s">
        <v>510</v>
      </c>
      <c r="M485" s="48">
        <v>2807</v>
      </c>
      <c r="N485" s="48">
        <v>1.4</v>
      </c>
      <c r="O485" s="125">
        <v>1</v>
      </c>
      <c r="P485" s="48">
        <v>1.8</v>
      </c>
      <c r="Q485" s="125">
        <v>1</v>
      </c>
      <c r="R485" s="126">
        <v>0.71</v>
      </c>
      <c r="S485" s="127" t="s">
        <v>5986</v>
      </c>
    </row>
    <row r="486" spans="1:19" x14ac:dyDescent="0.3">
      <c r="A486" s="124">
        <v>485</v>
      </c>
      <c r="B486" s="48" t="s">
        <v>4969</v>
      </c>
      <c r="C486" s="48" t="s">
        <v>4712</v>
      </c>
      <c r="D486" s="48" t="s">
        <v>5987</v>
      </c>
      <c r="E486" s="48" t="s">
        <v>57</v>
      </c>
      <c r="F486" s="48" t="s">
        <v>22</v>
      </c>
      <c r="G486" s="48">
        <v>2018</v>
      </c>
      <c r="H486" s="48">
        <v>148</v>
      </c>
      <c r="I486" s="48">
        <v>6540</v>
      </c>
      <c r="J486" s="48"/>
      <c r="K486" s="48" t="s">
        <v>4972</v>
      </c>
      <c r="L486" s="48" t="s">
        <v>510</v>
      </c>
      <c r="M486" s="48">
        <v>2807</v>
      </c>
      <c r="N486" s="48">
        <v>1.4</v>
      </c>
      <c r="O486" s="125">
        <v>1</v>
      </c>
      <c r="P486" s="48">
        <v>1.8</v>
      </c>
      <c r="Q486" s="125">
        <v>1</v>
      </c>
      <c r="R486" s="126">
        <v>0.71</v>
      </c>
      <c r="S486" s="127" t="s">
        <v>5988</v>
      </c>
    </row>
    <row r="487" spans="1:19" x14ac:dyDescent="0.3">
      <c r="A487" s="124">
        <v>486</v>
      </c>
      <c r="B487" s="48" t="s">
        <v>4969</v>
      </c>
      <c r="C487" s="48" t="s">
        <v>4712</v>
      </c>
      <c r="D487" s="48" t="s">
        <v>5989</v>
      </c>
      <c r="E487" s="48" t="s">
        <v>57</v>
      </c>
      <c r="F487" s="48" t="s">
        <v>22</v>
      </c>
      <c r="G487" s="48">
        <v>2018</v>
      </c>
      <c r="H487" s="48">
        <v>148</v>
      </c>
      <c r="I487" s="48">
        <v>6540</v>
      </c>
      <c r="J487" s="48"/>
      <c r="K487" s="48" t="s">
        <v>4972</v>
      </c>
      <c r="L487" s="48" t="s">
        <v>510</v>
      </c>
      <c r="M487" s="48">
        <v>2807</v>
      </c>
      <c r="N487" s="48">
        <v>1.4</v>
      </c>
      <c r="O487" s="125">
        <v>1</v>
      </c>
      <c r="P487" s="48">
        <v>1.8</v>
      </c>
      <c r="Q487" s="125">
        <v>1</v>
      </c>
      <c r="R487" s="126">
        <v>0.71</v>
      </c>
      <c r="S487" s="127" t="s">
        <v>5990</v>
      </c>
    </row>
    <row r="488" spans="1:19" x14ac:dyDescent="0.3">
      <c r="A488" s="124">
        <v>487</v>
      </c>
      <c r="B488" s="48" t="s">
        <v>4969</v>
      </c>
      <c r="C488" s="48" t="s">
        <v>4712</v>
      </c>
      <c r="D488" s="48" t="s">
        <v>5991</v>
      </c>
      <c r="E488" s="48" t="s">
        <v>57</v>
      </c>
      <c r="F488" s="48" t="s">
        <v>22</v>
      </c>
      <c r="G488" s="48">
        <v>2018</v>
      </c>
      <c r="H488" s="48">
        <v>148</v>
      </c>
      <c r="I488" s="48">
        <v>6540</v>
      </c>
      <c r="J488" s="48"/>
      <c r="K488" s="48" t="s">
        <v>4972</v>
      </c>
      <c r="L488" s="48" t="s">
        <v>510</v>
      </c>
      <c r="M488" s="48">
        <v>2807</v>
      </c>
      <c r="N488" s="48">
        <v>1.4</v>
      </c>
      <c r="O488" s="125">
        <v>1</v>
      </c>
      <c r="P488" s="48">
        <v>1.8</v>
      </c>
      <c r="Q488" s="125">
        <v>1</v>
      </c>
      <c r="R488" s="126">
        <v>0.71</v>
      </c>
      <c r="S488" s="127" t="s">
        <v>5992</v>
      </c>
    </row>
    <row r="489" spans="1:19" x14ac:dyDescent="0.3">
      <c r="A489" s="124">
        <v>488</v>
      </c>
      <c r="B489" s="48" t="s">
        <v>4969</v>
      </c>
      <c r="C489" s="48" t="s">
        <v>4712</v>
      </c>
      <c r="D489" s="48" t="s">
        <v>5993</v>
      </c>
      <c r="E489" s="48" t="s">
        <v>57</v>
      </c>
      <c r="F489" s="48" t="s">
        <v>22</v>
      </c>
      <c r="G489" s="48">
        <v>2018</v>
      </c>
      <c r="H489" s="48">
        <v>148</v>
      </c>
      <c r="I489" s="48">
        <v>6540</v>
      </c>
      <c r="J489" s="48"/>
      <c r="K489" s="48" t="s">
        <v>4972</v>
      </c>
      <c r="L489" s="48" t="s">
        <v>510</v>
      </c>
      <c r="M489" s="48">
        <v>2807</v>
      </c>
      <c r="N489" s="48">
        <v>1.4</v>
      </c>
      <c r="O489" s="125">
        <v>1</v>
      </c>
      <c r="P489" s="48">
        <v>1.8</v>
      </c>
      <c r="Q489" s="125">
        <v>1</v>
      </c>
      <c r="R489" s="126">
        <v>0.71</v>
      </c>
      <c r="S489" s="127" t="s">
        <v>5994</v>
      </c>
    </row>
    <row r="490" spans="1:19" x14ac:dyDescent="0.3">
      <c r="A490" s="124">
        <v>489</v>
      </c>
      <c r="B490" s="48" t="s">
        <v>4969</v>
      </c>
      <c r="C490" s="48" t="s">
        <v>4712</v>
      </c>
      <c r="D490" s="48" t="s">
        <v>5995</v>
      </c>
      <c r="E490" s="48" t="s">
        <v>57</v>
      </c>
      <c r="F490" s="48" t="s">
        <v>22</v>
      </c>
      <c r="G490" s="48">
        <v>2018</v>
      </c>
      <c r="H490" s="48">
        <v>148</v>
      </c>
      <c r="I490" s="48">
        <v>6540</v>
      </c>
      <c r="J490" s="48"/>
      <c r="K490" s="48" t="s">
        <v>4972</v>
      </c>
      <c r="L490" s="48" t="s">
        <v>510</v>
      </c>
      <c r="M490" s="48">
        <v>2807</v>
      </c>
      <c r="N490" s="48">
        <v>1.4</v>
      </c>
      <c r="O490" s="125">
        <v>1</v>
      </c>
      <c r="P490" s="48">
        <v>1.8</v>
      </c>
      <c r="Q490" s="125">
        <v>1</v>
      </c>
      <c r="R490" s="126">
        <v>0.71</v>
      </c>
      <c r="S490" s="127" t="s">
        <v>5996</v>
      </c>
    </row>
    <row r="491" spans="1:19" x14ac:dyDescent="0.3">
      <c r="A491" s="124">
        <v>490</v>
      </c>
      <c r="B491" s="48" t="s">
        <v>4969</v>
      </c>
      <c r="C491" s="48" t="s">
        <v>5997</v>
      </c>
      <c r="D491" s="48" t="s">
        <v>5998</v>
      </c>
      <c r="E491" s="48" t="s">
        <v>555</v>
      </c>
      <c r="F491" s="48" t="s">
        <v>549</v>
      </c>
      <c r="G491" s="48">
        <v>2018</v>
      </c>
      <c r="H491" s="48">
        <v>212</v>
      </c>
      <c r="I491" s="48">
        <v>6900</v>
      </c>
      <c r="J491" s="48"/>
      <c r="K491" s="48" t="s">
        <v>4972</v>
      </c>
      <c r="L491" s="48" t="s">
        <v>510</v>
      </c>
      <c r="M491" s="48">
        <v>899</v>
      </c>
      <c r="N491" s="48">
        <v>1</v>
      </c>
      <c r="O491" s="125">
        <v>1</v>
      </c>
      <c r="P491" s="48">
        <v>1.8</v>
      </c>
      <c r="Q491" s="125">
        <v>1</v>
      </c>
      <c r="R491" s="126">
        <v>0.71</v>
      </c>
      <c r="S491" s="127" t="s">
        <v>5999</v>
      </c>
    </row>
    <row r="492" spans="1:19" x14ac:dyDescent="0.3">
      <c r="A492" s="124">
        <v>491</v>
      </c>
      <c r="B492" s="48" t="s">
        <v>4969</v>
      </c>
      <c r="C492" s="48" t="s">
        <v>514</v>
      </c>
      <c r="D492" s="48" t="s">
        <v>1404</v>
      </c>
      <c r="E492" s="48" t="s">
        <v>531</v>
      </c>
      <c r="F492" s="48" t="s">
        <v>516</v>
      </c>
      <c r="G492" s="48">
        <v>2019</v>
      </c>
      <c r="H492" s="48">
        <v>112</v>
      </c>
      <c r="I492" s="48">
        <v>2830</v>
      </c>
      <c r="J492" s="48"/>
      <c r="K492" s="48" t="s">
        <v>4972</v>
      </c>
      <c r="L492" s="48" t="s">
        <v>507</v>
      </c>
      <c r="M492" s="48">
        <v>2911</v>
      </c>
      <c r="N492" s="48">
        <v>1.4</v>
      </c>
      <c r="O492" s="125">
        <v>1.2</v>
      </c>
      <c r="P492" s="48">
        <v>1.8</v>
      </c>
      <c r="Q492" s="125">
        <v>1.1599999999999999</v>
      </c>
      <c r="R492" s="126">
        <v>0.71</v>
      </c>
      <c r="S492" s="127" t="s">
        <v>6000</v>
      </c>
    </row>
    <row r="493" spans="1:19" x14ac:dyDescent="0.3">
      <c r="A493" s="124">
        <v>492</v>
      </c>
      <c r="B493" s="48" t="s">
        <v>4969</v>
      </c>
      <c r="C493" s="48" t="s">
        <v>514</v>
      </c>
      <c r="D493" s="48" t="s">
        <v>1404</v>
      </c>
      <c r="E493" s="48" t="s">
        <v>531</v>
      </c>
      <c r="F493" s="48" t="s">
        <v>516</v>
      </c>
      <c r="G493" s="48">
        <v>2019</v>
      </c>
      <c r="H493" s="48">
        <v>112</v>
      </c>
      <c r="I493" s="48">
        <v>2830</v>
      </c>
      <c r="J493" s="48"/>
      <c r="K493" s="48" t="s">
        <v>4972</v>
      </c>
      <c r="L493" s="48" t="s">
        <v>507</v>
      </c>
      <c r="M493" s="48">
        <v>2911</v>
      </c>
      <c r="N493" s="48">
        <v>1.4</v>
      </c>
      <c r="O493" s="125">
        <v>1.2</v>
      </c>
      <c r="P493" s="48">
        <v>1.8</v>
      </c>
      <c r="Q493" s="125">
        <v>1.1599999999999999</v>
      </c>
      <c r="R493" s="126">
        <v>0.71</v>
      </c>
      <c r="S493" s="127" t="s">
        <v>6001</v>
      </c>
    </row>
    <row r="494" spans="1:19" x14ac:dyDescent="0.3">
      <c r="A494" s="124">
        <v>493</v>
      </c>
      <c r="B494" s="48" t="s">
        <v>4969</v>
      </c>
      <c r="C494" s="48" t="s">
        <v>514</v>
      </c>
      <c r="D494" s="48" t="s">
        <v>1404</v>
      </c>
      <c r="E494" s="48" t="s">
        <v>531</v>
      </c>
      <c r="F494" s="48" t="s">
        <v>516</v>
      </c>
      <c r="G494" s="48">
        <v>2019</v>
      </c>
      <c r="H494" s="48">
        <v>112</v>
      </c>
      <c r="I494" s="48">
        <v>2830</v>
      </c>
      <c r="J494" s="48"/>
      <c r="K494" s="48" t="s">
        <v>4972</v>
      </c>
      <c r="L494" s="48" t="s">
        <v>507</v>
      </c>
      <c r="M494" s="48">
        <v>2911</v>
      </c>
      <c r="N494" s="48">
        <v>1.4</v>
      </c>
      <c r="O494" s="125">
        <v>1.2</v>
      </c>
      <c r="P494" s="48">
        <v>1.8</v>
      </c>
      <c r="Q494" s="125">
        <v>1.1599999999999999</v>
      </c>
      <c r="R494" s="126">
        <v>0.71</v>
      </c>
      <c r="S494" s="127" t="s">
        <v>6002</v>
      </c>
    </row>
    <row r="495" spans="1:19" x14ac:dyDescent="0.3">
      <c r="A495" s="124">
        <v>494</v>
      </c>
      <c r="B495" s="48" t="s">
        <v>4969</v>
      </c>
      <c r="C495" s="48" t="s">
        <v>514</v>
      </c>
      <c r="D495" s="48" t="s">
        <v>1404</v>
      </c>
      <c r="E495" s="48" t="s">
        <v>531</v>
      </c>
      <c r="F495" s="48" t="s">
        <v>516</v>
      </c>
      <c r="G495" s="48">
        <v>2019</v>
      </c>
      <c r="H495" s="48">
        <v>112</v>
      </c>
      <c r="I495" s="48">
        <v>2830</v>
      </c>
      <c r="J495" s="48"/>
      <c r="K495" s="48" t="s">
        <v>4972</v>
      </c>
      <c r="L495" s="48" t="s">
        <v>507</v>
      </c>
      <c r="M495" s="48">
        <v>2911</v>
      </c>
      <c r="N495" s="48">
        <v>1.4</v>
      </c>
      <c r="O495" s="125">
        <v>1.2</v>
      </c>
      <c r="P495" s="48">
        <v>1.8</v>
      </c>
      <c r="Q495" s="125">
        <v>1.1599999999999999</v>
      </c>
      <c r="R495" s="126">
        <v>0.71</v>
      </c>
      <c r="S495" s="127" t="s">
        <v>6003</v>
      </c>
    </row>
    <row r="496" spans="1:19" x14ac:dyDescent="0.3">
      <c r="A496" s="124">
        <v>495</v>
      </c>
      <c r="B496" s="48" t="s">
        <v>4969</v>
      </c>
      <c r="C496" s="48" t="s">
        <v>514</v>
      </c>
      <c r="D496" s="48" t="s">
        <v>1404</v>
      </c>
      <c r="E496" s="48" t="s">
        <v>531</v>
      </c>
      <c r="F496" s="48" t="s">
        <v>516</v>
      </c>
      <c r="G496" s="48">
        <v>2019</v>
      </c>
      <c r="H496" s="48">
        <v>112</v>
      </c>
      <c r="I496" s="48">
        <v>2830</v>
      </c>
      <c r="J496" s="48"/>
      <c r="K496" s="48" t="s">
        <v>4972</v>
      </c>
      <c r="L496" s="48" t="s">
        <v>507</v>
      </c>
      <c r="M496" s="48">
        <v>2911</v>
      </c>
      <c r="N496" s="48">
        <v>1.4</v>
      </c>
      <c r="O496" s="125">
        <v>1.2</v>
      </c>
      <c r="P496" s="48">
        <v>1.8</v>
      </c>
      <c r="Q496" s="125">
        <v>1.1599999999999999</v>
      </c>
      <c r="R496" s="126">
        <v>0.71</v>
      </c>
      <c r="S496" s="127" t="s">
        <v>6004</v>
      </c>
    </row>
    <row r="497" spans="1:19" x14ac:dyDescent="0.3">
      <c r="A497" s="124">
        <v>496</v>
      </c>
      <c r="B497" s="48" t="s">
        <v>4969</v>
      </c>
      <c r="C497" s="48" t="s">
        <v>514</v>
      </c>
      <c r="D497" s="48" t="s">
        <v>1404</v>
      </c>
      <c r="E497" s="48" t="s">
        <v>531</v>
      </c>
      <c r="F497" s="48" t="s">
        <v>516</v>
      </c>
      <c r="G497" s="48">
        <v>2019</v>
      </c>
      <c r="H497" s="48">
        <v>112</v>
      </c>
      <c r="I497" s="48">
        <v>2830</v>
      </c>
      <c r="J497" s="48"/>
      <c r="K497" s="48" t="s">
        <v>4972</v>
      </c>
      <c r="L497" s="48" t="s">
        <v>507</v>
      </c>
      <c r="M497" s="48">
        <v>2911</v>
      </c>
      <c r="N497" s="48">
        <v>1.4</v>
      </c>
      <c r="O497" s="125">
        <v>1.2</v>
      </c>
      <c r="P497" s="48">
        <v>1.8</v>
      </c>
      <c r="Q497" s="125">
        <v>1.1599999999999999</v>
      </c>
      <c r="R497" s="126">
        <v>0.71</v>
      </c>
      <c r="S497" s="127" t="s">
        <v>6005</v>
      </c>
    </row>
    <row r="498" spans="1:19" x14ac:dyDescent="0.3">
      <c r="A498" s="124">
        <v>497</v>
      </c>
      <c r="B498" s="48" t="s">
        <v>4969</v>
      </c>
      <c r="C498" s="48" t="s">
        <v>514</v>
      </c>
      <c r="D498" s="48" t="s">
        <v>1404</v>
      </c>
      <c r="E498" s="48" t="s">
        <v>531</v>
      </c>
      <c r="F498" s="48" t="s">
        <v>516</v>
      </c>
      <c r="G498" s="48">
        <v>2019</v>
      </c>
      <c r="H498" s="48">
        <v>112</v>
      </c>
      <c r="I498" s="48">
        <v>2830</v>
      </c>
      <c r="J498" s="48"/>
      <c r="K498" s="48" t="s">
        <v>4972</v>
      </c>
      <c r="L498" s="48" t="s">
        <v>507</v>
      </c>
      <c r="M498" s="48">
        <v>2911</v>
      </c>
      <c r="N498" s="48">
        <v>1.4</v>
      </c>
      <c r="O498" s="125">
        <v>1.2</v>
      </c>
      <c r="P498" s="48">
        <v>1.8</v>
      </c>
      <c r="Q498" s="125">
        <v>1.1599999999999999</v>
      </c>
      <c r="R498" s="126">
        <v>0.71</v>
      </c>
      <c r="S498" s="127" t="s">
        <v>6006</v>
      </c>
    </row>
    <row r="499" spans="1:19" x14ac:dyDescent="0.3">
      <c r="A499" s="124">
        <v>498</v>
      </c>
      <c r="B499" s="48" t="s">
        <v>4969</v>
      </c>
      <c r="C499" s="48" t="s">
        <v>514</v>
      </c>
      <c r="D499" s="48" t="s">
        <v>1404</v>
      </c>
      <c r="E499" s="48" t="s">
        <v>531</v>
      </c>
      <c r="F499" s="48" t="s">
        <v>516</v>
      </c>
      <c r="G499" s="48">
        <v>2019</v>
      </c>
      <c r="H499" s="48">
        <v>112</v>
      </c>
      <c r="I499" s="48">
        <v>2830</v>
      </c>
      <c r="J499" s="48"/>
      <c r="K499" s="48" t="s">
        <v>4972</v>
      </c>
      <c r="L499" s="48" t="s">
        <v>507</v>
      </c>
      <c r="M499" s="48">
        <v>2911</v>
      </c>
      <c r="N499" s="48">
        <v>1.4</v>
      </c>
      <c r="O499" s="125">
        <v>1.2</v>
      </c>
      <c r="P499" s="48">
        <v>1.8</v>
      </c>
      <c r="Q499" s="125">
        <v>1.1599999999999999</v>
      </c>
      <c r="R499" s="126">
        <v>0.71</v>
      </c>
      <c r="S499" s="127" t="s">
        <v>6007</v>
      </c>
    </row>
    <row r="500" spans="1:19" x14ac:dyDescent="0.3">
      <c r="A500" s="124">
        <v>499</v>
      </c>
      <c r="B500" s="48" t="s">
        <v>4969</v>
      </c>
      <c r="C500" s="48" t="s">
        <v>514</v>
      </c>
      <c r="D500" s="48" t="s">
        <v>1404</v>
      </c>
      <c r="E500" s="48" t="s">
        <v>531</v>
      </c>
      <c r="F500" s="48" t="s">
        <v>516</v>
      </c>
      <c r="G500" s="48">
        <v>2019</v>
      </c>
      <c r="H500" s="48">
        <v>112</v>
      </c>
      <c r="I500" s="48">
        <v>2830</v>
      </c>
      <c r="J500" s="48"/>
      <c r="K500" s="48" t="s">
        <v>4972</v>
      </c>
      <c r="L500" s="48" t="s">
        <v>507</v>
      </c>
      <c r="M500" s="48">
        <v>2911</v>
      </c>
      <c r="N500" s="48">
        <v>1.4</v>
      </c>
      <c r="O500" s="125">
        <v>1.2</v>
      </c>
      <c r="P500" s="48">
        <v>1.8</v>
      </c>
      <c r="Q500" s="125">
        <v>1.1599999999999999</v>
      </c>
      <c r="R500" s="126">
        <v>0.71</v>
      </c>
      <c r="S500" s="127" t="s">
        <v>6008</v>
      </c>
    </row>
    <row r="501" spans="1:19" x14ac:dyDescent="0.3">
      <c r="A501" s="124">
        <v>500</v>
      </c>
      <c r="B501" s="48" t="s">
        <v>4969</v>
      </c>
      <c r="C501" s="48" t="s">
        <v>514</v>
      </c>
      <c r="D501" s="48" t="s">
        <v>1404</v>
      </c>
      <c r="E501" s="48" t="s">
        <v>531</v>
      </c>
      <c r="F501" s="48" t="s">
        <v>516</v>
      </c>
      <c r="G501" s="48">
        <v>2019</v>
      </c>
      <c r="H501" s="48">
        <v>112</v>
      </c>
      <c r="I501" s="48">
        <v>2830</v>
      </c>
      <c r="J501" s="48"/>
      <c r="K501" s="48" t="s">
        <v>4972</v>
      </c>
      <c r="L501" s="48" t="s">
        <v>507</v>
      </c>
      <c r="M501" s="48">
        <v>2911</v>
      </c>
      <c r="N501" s="48">
        <v>1.4</v>
      </c>
      <c r="O501" s="125">
        <v>1.2</v>
      </c>
      <c r="P501" s="48">
        <v>1.8</v>
      </c>
      <c r="Q501" s="125">
        <v>1.1599999999999999</v>
      </c>
      <c r="R501" s="126">
        <v>0.71</v>
      </c>
      <c r="S501" s="127" t="s">
        <v>6009</v>
      </c>
    </row>
    <row r="502" spans="1:19" x14ac:dyDescent="0.3">
      <c r="A502" s="124">
        <v>501</v>
      </c>
      <c r="B502" s="48" t="s">
        <v>4969</v>
      </c>
      <c r="C502" s="48" t="s">
        <v>514</v>
      </c>
      <c r="D502" s="48" t="s">
        <v>1404</v>
      </c>
      <c r="E502" s="48" t="s">
        <v>531</v>
      </c>
      <c r="F502" s="48" t="s">
        <v>516</v>
      </c>
      <c r="G502" s="48">
        <v>2019</v>
      </c>
      <c r="H502" s="48">
        <v>112</v>
      </c>
      <c r="I502" s="48">
        <v>2830</v>
      </c>
      <c r="J502" s="48"/>
      <c r="K502" s="48" t="s">
        <v>4972</v>
      </c>
      <c r="L502" s="48" t="s">
        <v>507</v>
      </c>
      <c r="M502" s="48">
        <v>2911</v>
      </c>
      <c r="N502" s="48">
        <v>1.4</v>
      </c>
      <c r="O502" s="125">
        <v>1.2</v>
      </c>
      <c r="P502" s="48">
        <v>1.8</v>
      </c>
      <c r="Q502" s="125">
        <v>1.1599999999999999</v>
      </c>
      <c r="R502" s="126">
        <v>0.71</v>
      </c>
      <c r="S502" s="127" t="s">
        <v>6010</v>
      </c>
    </row>
    <row r="503" spans="1:19" x14ac:dyDescent="0.3">
      <c r="A503" s="124">
        <v>502</v>
      </c>
      <c r="B503" s="48" t="s">
        <v>4969</v>
      </c>
      <c r="C503" s="48" t="s">
        <v>514</v>
      </c>
      <c r="D503" s="48" t="s">
        <v>1404</v>
      </c>
      <c r="E503" s="48" t="s">
        <v>531</v>
      </c>
      <c r="F503" s="48" t="s">
        <v>516</v>
      </c>
      <c r="G503" s="48">
        <v>2019</v>
      </c>
      <c r="H503" s="48">
        <v>112</v>
      </c>
      <c r="I503" s="48">
        <v>2830</v>
      </c>
      <c r="J503" s="48"/>
      <c r="K503" s="48" t="s">
        <v>4972</v>
      </c>
      <c r="L503" s="48" t="s">
        <v>507</v>
      </c>
      <c r="M503" s="48">
        <v>2911</v>
      </c>
      <c r="N503" s="48">
        <v>1.4</v>
      </c>
      <c r="O503" s="125">
        <v>1.2</v>
      </c>
      <c r="P503" s="48">
        <v>1.8</v>
      </c>
      <c r="Q503" s="125">
        <v>1.1599999999999999</v>
      </c>
      <c r="R503" s="126">
        <v>0.71</v>
      </c>
      <c r="S503" s="127" t="s">
        <v>6011</v>
      </c>
    </row>
    <row r="504" spans="1:19" x14ac:dyDescent="0.3">
      <c r="A504" s="124">
        <v>503</v>
      </c>
      <c r="B504" s="48" t="s">
        <v>4969</v>
      </c>
      <c r="C504" s="48" t="s">
        <v>514</v>
      </c>
      <c r="D504" s="48" t="s">
        <v>1404</v>
      </c>
      <c r="E504" s="48" t="s">
        <v>531</v>
      </c>
      <c r="F504" s="48" t="s">
        <v>516</v>
      </c>
      <c r="G504" s="48">
        <v>2019</v>
      </c>
      <c r="H504" s="48">
        <v>112</v>
      </c>
      <c r="I504" s="48">
        <v>2830</v>
      </c>
      <c r="J504" s="48"/>
      <c r="K504" s="48" t="s">
        <v>4972</v>
      </c>
      <c r="L504" s="48" t="s">
        <v>507</v>
      </c>
      <c r="M504" s="48">
        <v>2911</v>
      </c>
      <c r="N504" s="48">
        <v>1.4</v>
      </c>
      <c r="O504" s="125">
        <v>1.2</v>
      </c>
      <c r="P504" s="48">
        <v>1.8</v>
      </c>
      <c r="Q504" s="125">
        <v>1.1599999999999999</v>
      </c>
      <c r="R504" s="126">
        <v>0.71</v>
      </c>
      <c r="S504" s="127" t="s">
        <v>6012</v>
      </c>
    </row>
    <row r="505" spans="1:19" x14ac:dyDescent="0.3">
      <c r="A505" s="124">
        <v>504</v>
      </c>
      <c r="B505" s="48" t="s">
        <v>4969</v>
      </c>
      <c r="C505" s="48" t="s">
        <v>514</v>
      </c>
      <c r="D505" s="48" t="s">
        <v>1404</v>
      </c>
      <c r="E505" s="48" t="s">
        <v>531</v>
      </c>
      <c r="F505" s="48" t="s">
        <v>516</v>
      </c>
      <c r="G505" s="48">
        <v>2019</v>
      </c>
      <c r="H505" s="48">
        <v>112</v>
      </c>
      <c r="I505" s="48">
        <v>2830</v>
      </c>
      <c r="J505" s="48"/>
      <c r="K505" s="48" t="s">
        <v>4972</v>
      </c>
      <c r="L505" s="48" t="s">
        <v>507</v>
      </c>
      <c r="M505" s="48">
        <v>2911</v>
      </c>
      <c r="N505" s="48">
        <v>1.4</v>
      </c>
      <c r="O505" s="125">
        <v>1.2</v>
      </c>
      <c r="P505" s="48">
        <v>1.8</v>
      </c>
      <c r="Q505" s="125">
        <v>1.1599999999999999</v>
      </c>
      <c r="R505" s="126">
        <v>0.71</v>
      </c>
      <c r="S505" s="127" t="s">
        <v>6013</v>
      </c>
    </row>
    <row r="506" spans="1:19" x14ac:dyDescent="0.3">
      <c r="A506" s="124">
        <v>505</v>
      </c>
      <c r="B506" s="48" t="s">
        <v>4969</v>
      </c>
      <c r="C506" s="48" t="s">
        <v>514</v>
      </c>
      <c r="D506" s="48" t="s">
        <v>1404</v>
      </c>
      <c r="E506" s="48" t="s">
        <v>531</v>
      </c>
      <c r="F506" s="48" t="s">
        <v>516</v>
      </c>
      <c r="G506" s="48">
        <v>2019</v>
      </c>
      <c r="H506" s="48">
        <v>112</v>
      </c>
      <c r="I506" s="48">
        <v>2830</v>
      </c>
      <c r="J506" s="48"/>
      <c r="K506" s="48" t="s">
        <v>4972</v>
      </c>
      <c r="L506" s="48" t="s">
        <v>507</v>
      </c>
      <c r="M506" s="48">
        <v>2911</v>
      </c>
      <c r="N506" s="48">
        <v>1.4</v>
      </c>
      <c r="O506" s="125">
        <v>1.2</v>
      </c>
      <c r="P506" s="48">
        <v>1.8</v>
      </c>
      <c r="Q506" s="125">
        <v>1.1599999999999999</v>
      </c>
      <c r="R506" s="126">
        <v>0.71</v>
      </c>
      <c r="S506" s="127" t="s">
        <v>6014</v>
      </c>
    </row>
    <row r="507" spans="1:19" x14ac:dyDescent="0.3">
      <c r="A507" s="124">
        <v>506</v>
      </c>
      <c r="B507" s="48" t="s">
        <v>4969</v>
      </c>
      <c r="C507" s="48" t="s">
        <v>514</v>
      </c>
      <c r="D507" s="48" t="s">
        <v>1404</v>
      </c>
      <c r="E507" s="48" t="s">
        <v>531</v>
      </c>
      <c r="F507" s="48" t="s">
        <v>516</v>
      </c>
      <c r="G507" s="48">
        <v>2019</v>
      </c>
      <c r="H507" s="48">
        <v>112</v>
      </c>
      <c r="I507" s="48">
        <v>2830</v>
      </c>
      <c r="J507" s="48"/>
      <c r="K507" s="48" t="s">
        <v>4972</v>
      </c>
      <c r="L507" s="48" t="s">
        <v>507</v>
      </c>
      <c r="M507" s="48">
        <v>2911</v>
      </c>
      <c r="N507" s="48">
        <v>1.4</v>
      </c>
      <c r="O507" s="125">
        <v>1.2</v>
      </c>
      <c r="P507" s="48">
        <v>1.8</v>
      </c>
      <c r="Q507" s="125">
        <v>1.1599999999999999</v>
      </c>
      <c r="R507" s="126">
        <v>0.71</v>
      </c>
      <c r="S507" s="127" t="s">
        <v>6015</v>
      </c>
    </row>
    <row r="508" spans="1:19" x14ac:dyDescent="0.3">
      <c r="A508" s="124">
        <v>507</v>
      </c>
      <c r="B508" s="48" t="s">
        <v>4969</v>
      </c>
      <c r="C508" s="48" t="s">
        <v>514</v>
      </c>
      <c r="D508" s="48" t="s">
        <v>1404</v>
      </c>
      <c r="E508" s="48" t="s">
        <v>531</v>
      </c>
      <c r="F508" s="48" t="s">
        <v>516</v>
      </c>
      <c r="G508" s="48">
        <v>2019</v>
      </c>
      <c r="H508" s="48">
        <v>112</v>
      </c>
      <c r="I508" s="48">
        <v>2830</v>
      </c>
      <c r="J508" s="48"/>
      <c r="K508" s="48" t="s">
        <v>4972</v>
      </c>
      <c r="L508" s="48" t="s">
        <v>507</v>
      </c>
      <c r="M508" s="48">
        <v>2911</v>
      </c>
      <c r="N508" s="48">
        <v>1.4</v>
      </c>
      <c r="O508" s="125">
        <v>1.2</v>
      </c>
      <c r="P508" s="48">
        <v>1.8</v>
      </c>
      <c r="Q508" s="125">
        <v>1.1599999999999999</v>
      </c>
      <c r="R508" s="126">
        <v>0.71</v>
      </c>
      <c r="S508" s="127" t="s">
        <v>6016</v>
      </c>
    </row>
    <row r="509" spans="1:19" x14ac:dyDescent="0.3">
      <c r="A509" s="124">
        <v>508</v>
      </c>
      <c r="B509" s="48" t="s">
        <v>4969</v>
      </c>
      <c r="C509" s="48" t="s">
        <v>4712</v>
      </c>
      <c r="D509" s="48" t="s">
        <v>6017</v>
      </c>
      <c r="E509" s="48" t="s">
        <v>57</v>
      </c>
      <c r="F509" s="48" t="s">
        <v>22</v>
      </c>
      <c r="G509" s="48">
        <v>2019</v>
      </c>
      <c r="H509" s="48">
        <v>148</v>
      </c>
      <c r="I509" s="48">
        <v>6540</v>
      </c>
      <c r="J509" s="48"/>
      <c r="K509" s="48" t="s">
        <v>4972</v>
      </c>
      <c r="L509" s="48" t="s">
        <v>510</v>
      </c>
      <c r="M509" s="48">
        <v>2807</v>
      </c>
      <c r="N509" s="48">
        <v>1.4</v>
      </c>
      <c r="O509" s="125">
        <v>1</v>
      </c>
      <c r="P509" s="48">
        <v>1.8</v>
      </c>
      <c r="Q509" s="125">
        <v>1</v>
      </c>
      <c r="R509" s="126">
        <v>0.71</v>
      </c>
      <c r="S509" s="127" t="s">
        <v>6018</v>
      </c>
    </row>
    <row r="510" spans="1:19" x14ac:dyDescent="0.3">
      <c r="A510" s="124">
        <v>509</v>
      </c>
      <c r="B510" s="48" t="s">
        <v>4969</v>
      </c>
      <c r="C510" s="48" t="s">
        <v>4712</v>
      </c>
      <c r="D510" s="48" t="s">
        <v>6019</v>
      </c>
      <c r="E510" s="48" t="s">
        <v>57</v>
      </c>
      <c r="F510" s="48" t="s">
        <v>22</v>
      </c>
      <c r="G510" s="48">
        <v>2019</v>
      </c>
      <c r="H510" s="48">
        <v>148</v>
      </c>
      <c r="I510" s="48">
        <v>6540</v>
      </c>
      <c r="J510" s="48"/>
      <c r="K510" s="48" t="s">
        <v>4972</v>
      </c>
      <c r="L510" s="48" t="s">
        <v>510</v>
      </c>
      <c r="M510" s="48">
        <v>2807</v>
      </c>
      <c r="N510" s="48">
        <v>1.4</v>
      </c>
      <c r="O510" s="125">
        <v>1</v>
      </c>
      <c r="P510" s="48">
        <v>1.8</v>
      </c>
      <c r="Q510" s="125">
        <v>1</v>
      </c>
      <c r="R510" s="126">
        <v>0.71</v>
      </c>
      <c r="S510" s="127" t="s">
        <v>6020</v>
      </c>
    </row>
    <row r="511" spans="1:19" x14ac:dyDescent="0.3">
      <c r="A511" s="124">
        <v>510</v>
      </c>
      <c r="B511" s="48" t="s">
        <v>4969</v>
      </c>
      <c r="C511" s="48" t="s">
        <v>4712</v>
      </c>
      <c r="D511" s="48" t="s">
        <v>6021</v>
      </c>
      <c r="E511" s="48" t="s">
        <v>57</v>
      </c>
      <c r="F511" s="48" t="s">
        <v>22</v>
      </c>
      <c r="G511" s="48">
        <v>2019</v>
      </c>
      <c r="H511" s="48">
        <v>148</v>
      </c>
      <c r="I511" s="48">
        <v>6540</v>
      </c>
      <c r="J511" s="48"/>
      <c r="K511" s="48" t="s">
        <v>4972</v>
      </c>
      <c r="L511" s="48" t="s">
        <v>510</v>
      </c>
      <c r="M511" s="48">
        <v>2807</v>
      </c>
      <c r="N511" s="48">
        <v>1.4</v>
      </c>
      <c r="O511" s="125">
        <v>1</v>
      </c>
      <c r="P511" s="48">
        <v>1.8</v>
      </c>
      <c r="Q511" s="125">
        <v>1</v>
      </c>
      <c r="R511" s="126">
        <v>0.71</v>
      </c>
      <c r="S511" s="127" t="s">
        <v>6022</v>
      </c>
    </row>
    <row r="512" spans="1:19" x14ac:dyDescent="0.3">
      <c r="A512" s="124">
        <v>511</v>
      </c>
      <c r="B512" s="48" t="s">
        <v>4969</v>
      </c>
      <c r="C512" s="48" t="s">
        <v>4712</v>
      </c>
      <c r="D512" s="48" t="s">
        <v>6023</v>
      </c>
      <c r="E512" s="48" t="s">
        <v>57</v>
      </c>
      <c r="F512" s="48" t="s">
        <v>22</v>
      </c>
      <c r="G512" s="48">
        <v>2019</v>
      </c>
      <c r="H512" s="48">
        <v>148</v>
      </c>
      <c r="I512" s="48">
        <v>6540</v>
      </c>
      <c r="J512" s="48"/>
      <c r="K512" s="48" t="s">
        <v>4972</v>
      </c>
      <c r="L512" s="48" t="s">
        <v>510</v>
      </c>
      <c r="M512" s="48">
        <v>2807</v>
      </c>
      <c r="N512" s="48">
        <v>1.4</v>
      </c>
      <c r="O512" s="125">
        <v>1</v>
      </c>
      <c r="P512" s="48">
        <v>1.8</v>
      </c>
      <c r="Q512" s="125">
        <v>1</v>
      </c>
      <c r="R512" s="126">
        <v>0.71</v>
      </c>
      <c r="S512" s="127" t="s">
        <v>6024</v>
      </c>
    </row>
    <row r="513" spans="1:19" x14ac:dyDescent="0.3">
      <c r="A513" s="124">
        <v>512</v>
      </c>
      <c r="B513" s="48" t="s">
        <v>4969</v>
      </c>
      <c r="C513" s="48" t="s">
        <v>4712</v>
      </c>
      <c r="D513" s="48" t="s">
        <v>6025</v>
      </c>
      <c r="E513" s="48" t="s">
        <v>57</v>
      </c>
      <c r="F513" s="48" t="s">
        <v>22</v>
      </c>
      <c r="G513" s="48">
        <v>2019</v>
      </c>
      <c r="H513" s="48">
        <v>148</v>
      </c>
      <c r="I513" s="48">
        <v>6540</v>
      </c>
      <c r="J513" s="48"/>
      <c r="K513" s="48" t="s">
        <v>4972</v>
      </c>
      <c r="L513" s="48" t="s">
        <v>510</v>
      </c>
      <c r="M513" s="48">
        <v>2807</v>
      </c>
      <c r="N513" s="48">
        <v>1.4</v>
      </c>
      <c r="O513" s="125">
        <v>1</v>
      </c>
      <c r="P513" s="48">
        <v>1.8</v>
      </c>
      <c r="Q513" s="125">
        <v>1</v>
      </c>
      <c r="R513" s="126">
        <v>0.71</v>
      </c>
      <c r="S513" s="127" t="s">
        <v>6026</v>
      </c>
    </row>
    <row r="514" spans="1:19" x14ac:dyDescent="0.3">
      <c r="A514" s="124">
        <v>513</v>
      </c>
      <c r="B514" s="48" t="s">
        <v>4969</v>
      </c>
      <c r="C514" s="48" t="s">
        <v>4712</v>
      </c>
      <c r="D514" s="48" t="s">
        <v>6027</v>
      </c>
      <c r="E514" s="48" t="s">
        <v>57</v>
      </c>
      <c r="F514" s="48" t="s">
        <v>22</v>
      </c>
      <c r="G514" s="48">
        <v>2019</v>
      </c>
      <c r="H514" s="48">
        <v>148</v>
      </c>
      <c r="I514" s="48">
        <v>6540</v>
      </c>
      <c r="J514" s="48"/>
      <c r="K514" s="48" t="s">
        <v>4972</v>
      </c>
      <c r="L514" s="48" t="s">
        <v>510</v>
      </c>
      <c r="M514" s="48">
        <v>2807</v>
      </c>
      <c r="N514" s="48">
        <v>1.4</v>
      </c>
      <c r="O514" s="125">
        <v>1</v>
      </c>
      <c r="P514" s="48">
        <v>1.8</v>
      </c>
      <c r="Q514" s="125">
        <v>1</v>
      </c>
      <c r="R514" s="126">
        <v>0.71</v>
      </c>
      <c r="S514" s="127" t="s">
        <v>6028</v>
      </c>
    </row>
    <row r="515" spans="1:19" x14ac:dyDescent="0.3">
      <c r="A515" s="124">
        <v>514</v>
      </c>
      <c r="B515" s="48" t="s">
        <v>4969</v>
      </c>
      <c r="C515" s="48" t="s">
        <v>4712</v>
      </c>
      <c r="D515" s="48" t="s">
        <v>6029</v>
      </c>
      <c r="E515" s="48" t="s">
        <v>57</v>
      </c>
      <c r="F515" s="48" t="s">
        <v>22</v>
      </c>
      <c r="G515" s="48">
        <v>2019</v>
      </c>
      <c r="H515" s="48">
        <v>148</v>
      </c>
      <c r="I515" s="48">
        <v>6540</v>
      </c>
      <c r="J515" s="48"/>
      <c r="K515" s="48" t="s">
        <v>4972</v>
      </c>
      <c r="L515" s="48" t="s">
        <v>510</v>
      </c>
      <c r="M515" s="48">
        <v>2807</v>
      </c>
      <c r="N515" s="48">
        <v>1.4</v>
      </c>
      <c r="O515" s="125">
        <v>1</v>
      </c>
      <c r="P515" s="48">
        <v>1.8</v>
      </c>
      <c r="Q515" s="125">
        <v>1</v>
      </c>
      <c r="R515" s="126">
        <v>0.71</v>
      </c>
      <c r="S515" s="127" t="s">
        <v>6030</v>
      </c>
    </row>
    <row r="516" spans="1:19" x14ac:dyDescent="0.3">
      <c r="A516" s="124">
        <v>515</v>
      </c>
      <c r="B516" s="48" t="s">
        <v>4969</v>
      </c>
      <c r="C516" s="48" t="s">
        <v>4712</v>
      </c>
      <c r="D516" s="48" t="s">
        <v>6031</v>
      </c>
      <c r="E516" s="48" t="s">
        <v>57</v>
      </c>
      <c r="F516" s="48" t="s">
        <v>22</v>
      </c>
      <c r="G516" s="48">
        <v>2019</v>
      </c>
      <c r="H516" s="48">
        <v>148</v>
      </c>
      <c r="I516" s="48">
        <v>6540</v>
      </c>
      <c r="J516" s="48"/>
      <c r="K516" s="48" t="s">
        <v>4972</v>
      </c>
      <c r="L516" s="48" t="s">
        <v>510</v>
      </c>
      <c r="M516" s="48">
        <v>2807</v>
      </c>
      <c r="N516" s="48">
        <v>1.4</v>
      </c>
      <c r="O516" s="125">
        <v>1</v>
      </c>
      <c r="P516" s="48">
        <v>1.8</v>
      </c>
      <c r="Q516" s="125">
        <v>1</v>
      </c>
      <c r="R516" s="126">
        <v>0.71</v>
      </c>
      <c r="S516" s="127" t="s">
        <v>6032</v>
      </c>
    </row>
    <row r="517" spans="1:19" x14ac:dyDescent="0.3">
      <c r="A517" s="124">
        <v>516</v>
      </c>
      <c r="B517" s="48" t="s">
        <v>4969</v>
      </c>
      <c r="C517" s="48" t="s">
        <v>4712</v>
      </c>
      <c r="D517" s="48" t="s">
        <v>6033</v>
      </c>
      <c r="E517" s="48" t="s">
        <v>57</v>
      </c>
      <c r="F517" s="48" t="s">
        <v>22</v>
      </c>
      <c r="G517" s="48">
        <v>2019</v>
      </c>
      <c r="H517" s="48">
        <v>148</v>
      </c>
      <c r="I517" s="48">
        <v>6540</v>
      </c>
      <c r="J517" s="48"/>
      <c r="K517" s="48" t="s">
        <v>4972</v>
      </c>
      <c r="L517" s="48" t="s">
        <v>510</v>
      </c>
      <c r="M517" s="48">
        <v>2807</v>
      </c>
      <c r="N517" s="48">
        <v>1.4</v>
      </c>
      <c r="O517" s="125">
        <v>1</v>
      </c>
      <c r="P517" s="48">
        <v>1.8</v>
      </c>
      <c r="Q517" s="125">
        <v>1</v>
      </c>
      <c r="R517" s="126">
        <v>0.71</v>
      </c>
      <c r="S517" s="127" t="s">
        <v>6034</v>
      </c>
    </row>
    <row r="518" spans="1:19" x14ac:dyDescent="0.3">
      <c r="A518" s="124">
        <v>517</v>
      </c>
      <c r="B518" s="48" t="s">
        <v>4969</v>
      </c>
      <c r="C518" s="48" t="s">
        <v>4712</v>
      </c>
      <c r="D518" s="48" t="s">
        <v>6035</v>
      </c>
      <c r="E518" s="48" t="s">
        <v>57</v>
      </c>
      <c r="F518" s="48" t="s">
        <v>22</v>
      </c>
      <c r="G518" s="48">
        <v>2019</v>
      </c>
      <c r="H518" s="48">
        <v>148</v>
      </c>
      <c r="I518" s="48">
        <v>6540</v>
      </c>
      <c r="J518" s="48"/>
      <c r="K518" s="48" t="s">
        <v>4972</v>
      </c>
      <c r="L518" s="48" t="s">
        <v>510</v>
      </c>
      <c r="M518" s="48">
        <v>2807</v>
      </c>
      <c r="N518" s="48">
        <v>1.4</v>
      </c>
      <c r="O518" s="125">
        <v>1</v>
      </c>
      <c r="P518" s="48">
        <v>1.8</v>
      </c>
      <c r="Q518" s="125">
        <v>1</v>
      </c>
      <c r="R518" s="126">
        <v>0.71</v>
      </c>
      <c r="S518" s="127" t="s">
        <v>6036</v>
      </c>
    </row>
    <row r="519" spans="1:19" x14ac:dyDescent="0.3">
      <c r="A519" s="124">
        <v>518</v>
      </c>
      <c r="B519" s="48" t="s">
        <v>4969</v>
      </c>
      <c r="C519" s="48" t="s">
        <v>6037</v>
      </c>
      <c r="D519" s="48" t="s">
        <v>6038</v>
      </c>
      <c r="E519" s="48" t="s">
        <v>57</v>
      </c>
      <c r="F519" s="48" t="s">
        <v>22</v>
      </c>
      <c r="G519" s="48">
        <v>2019</v>
      </c>
      <c r="H519" s="48">
        <v>148</v>
      </c>
      <c r="I519" s="48">
        <v>6540</v>
      </c>
      <c r="J519" s="48"/>
      <c r="K519" s="48" t="s">
        <v>4972</v>
      </c>
      <c r="L519" s="48" t="s">
        <v>510</v>
      </c>
      <c r="M519" s="48">
        <v>2807</v>
      </c>
      <c r="N519" s="48">
        <v>1.4</v>
      </c>
      <c r="O519" s="125">
        <v>1</v>
      </c>
      <c r="P519" s="48">
        <v>1.8</v>
      </c>
      <c r="Q519" s="125">
        <v>1</v>
      </c>
      <c r="R519" s="126">
        <v>0.71</v>
      </c>
      <c r="S519" s="127" t="s">
        <v>6039</v>
      </c>
    </row>
    <row r="520" spans="1:19" x14ac:dyDescent="0.3">
      <c r="A520" s="124">
        <v>519</v>
      </c>
      <c r="B520" s="48" t="s">
        <v>4969</v>
      </c>
      <c r="C520" s="48" t="s">
        <v>1550</v>
      </c>
      <c r="D520" s="48" t="s">
        <v>1404</v>
      </c>
      <c r="E520" s="48" t="s">
        <v>531</v>
      </c>
      <c r="F520" s="48" t="s">
        <v>516</v>
      </c>
      <c r="G520" s="48">
        <v>2019</v>
      </c>
      <c r="H520" s="48">
        <v>84</v>
      </c>
      <c r="I520" s="48">
        <v>2500</v>
      </c>
      <c r="J520" s="48"/>
      <c r="K520" s="48" t="s">
        <v>4972</v>
      </c>
      <c r="L520" s="48" t="s">
        <v>510</v>
      </c>
      <c r="M520" s="48">
        <v>2911</v>
      </c>
      <c r="N520" s="48">
        <v>1.4</v>
      </c>
      <c r="O520" s="125">
        <v>1.1000000000000001</v>
      </c>
      <c r="P520" s="48">
        <v>1.8</v>
      </c>
      <c r="Q520" s="125">
        <v>1</v>
      </c>
      <c r="R520" s="126">
        <v>0.71</v>
      </c>
      <c r="S520" s="127" t="s">
        <v>6040</v>
      </c>
    </row>
    <row r="521" spans="1:19" x14ac:dyDescent="0.3">
      <c r="A521" s="124">
        <v>520</v>
      </c>
      <c r="B521" s="48" t="s">
        <v>4969</v>
      </c>
      <c r="C521" s="48" t="s">
        <v>1550</v>
      </c>
      <c r="D521" s="48" t="s">
        <v>1404</v>
      </c>
      <c r="E521" s="48" t="s">
        <v>531</v>
      </c>
      <c r="F521" s="48" t="s">
        <v>516</v>
      </c>
      <c r="G521" s="48">
        <v>2019</v>
      </c>
      <c r="H521" s="48">
        <v>84</v>
      </c>
      <c r="I521" s="48">
        <v>2500</v>
      </c>
      <c r="J521" s="48"/>
      <c r="K521" s="48" t="s">
        <v>4972</v>
      </c>
      <c r="L521" s="48" t="s">
        <v>510</v>
      </c>
      <c r="M521" s="48">
        <v>2911</v>
      </c>
      <c r="N521" s="48">
        <v>1.4</v>
      </c>
      <c r="O521" s="125">
        <v>1.1000000000000001</v>
      </c>
      <c r="P521" s="48">
        <v>1.8</v>
      </c>
      <c r="Q521" s="125">
        <v>1</v>
      </c>
      <c r="R521" s="126">
        <v>0.71</v>
      </c>
      <c r="S521" s="127" t="s">
        <v>6041</v>
      </c>
    </row>
    <row r="522" spans="1:19" x14ac:dyDescent="0.3">
      <c r="A522" s="124">
        <v>521</v>
      </c>
      <c r="B522" s="48" t="s">
        <v>4969</v>
      </c>
      <c r="C522" s="48" t="s">
        <v>6042</v>
      </c>
      <c r="D522" s="48" t="s">
        <v>6043</v>
      </c>
      <c r="E522" s="48" t="s">
        <v>6044</v>
      </c>
      <c r="F522" s="48" t="s">
        <v>22</v>
      </c>
      <c r="G522" s="48">
        <v>2019</v>
      </c>
      <c r="H522" s="127">
        <v>120</v>
      </c>
      <c r="I522" s="48">
        <v>6300</v>
      </c>
      <c r="J522" s="48"/>
      <c r="K522" s="48" t="s">
        <v>4972</v>
      </c>
      <c r="L522" s="48" t="s">
        <v>510</v>
      </c>
      <c r="M522" s="48">
        <v>2807</v>
      </c>
      <c r="N522" s="48">
        <v>1.4</v>
      </c>
      <c r="O522" s="125">
        <v>1</v>
      </c>
      <c r="P522" s="48">
        <v>1.8</v>
      </c>
      <c r="Q522" s="125">
        <v>1</v>
      </c>
      <c r="R522" s="126">
        <v>0.71</v>
      </c>
      <c r="S522" s="127" t="s">
        <v>6045</v>
      </c>
    </row>
    <row r="523" spans="1:19" x14ac:dyDescent="0.3">
      <c r="A523" s="124">
        <v>522</v>
      </c>
      <c r="B523" s="48" t="s">
        <v>4969</v>
      </c>
      <c r="C523" s="48" t="s">
        <v>6042</v>
      </c>
      <c r="D523" s="48" t="s">
        <v>6046</v>
      </c>
      <c r="E523" s="48" t="s">
        <v>6044</v>
      </c>
      <c r="F523" s="48" t="s">
        <v>22</v>
      </c>
      <c r="G523" s="48">
        <v>2019</v>
      </c>
      <c r="H523" s="127">
        <v>120</v>
      </c>
      <c r="I523" s="48">
        <v>6300</v>
      </c>
      <c r="J523" s="48"/>
      <c r="K523" s="48" t="s">
        <v>4972</v>
      </c>
      <c r="L523" s="48" t="s">
        <v>510</v>
      </c>
      <c r="M523" s="48">
        <v>2807</v>
      </c>
      <c r="N523" s="48">
        <v>1.4</v>
      </c>
      <c r="O523" s="125">
        <v>1</v>
      </c>
      <c r="P523" s="48">
        <v>1.8</v>
      </c>
      <c r="Q523" s="125">
        <v>1</v>
      </c>
      <c r="R523" s="126">
        <v>0.71</v>
      </c>
      <c r="S523" s="127" t="s">
        <v>6047</v>
      </c>
    </row>
    <row r="524" spans="1:19" x14ac:dyDescent="0.3">
      <c r="A524" s="124">
        <v>523</v>
      </c>
      <c r="B524" s="48" t="s">
        <v>4969</v>
      </c>
      <c r="C524" s="48" t="s">
        <v>6042</v>
      </c>
      <c r="D524" s="48" t="s">
        <v>6048</v>
      </c>
      <c r="E524" s="48" t="s">
        <v>6044</v>
      </c>
      <c r="F524" s="48" t="s">
        <v>22</v>
      </c>
      <c r="G524" s="48">
        <v>2019</v>
      </c>
      <c r="H524" s="127">
        <v>120</v>
      </c>
      <c r="I524" s="48">
        <v>6300</v>
      </c>
      <c r="J524" s="48"/>
      <c r="K524" s="48" t="s">
        <v>4972</v>
      </c>
      <c r="L524" s="48" t="s">
        <v>510</v>
      </c>
      <c r="M524" s="48">
        <v>2807</v>
      </c>
      <c r="N524" s="48">
        <v>1.4</v>
      </c>
      <c r="O524" s="125">
        <v>1</v>
      </c>
      <c r="P524" s="48">
        <v>1.8</v>
      </c>
      <c r="Q524" s="125">
        <v>1</v>
      </c>
      <c r="R524" s="126">
        <v>0.71</v>
      </c>
      <c r="S524" s="127" t="s">
        <v>6049</v>
      </c>
    </row>
    <row r="525" spans="1:19" x14ac:dyDescent="0.3">
      <c r="A525" s="124">
        <v>524</v>
      </c>
      <c r="B525" s="48" t="s">
        <v>4969</v>
      </c>
      <c r="C525" s="48" t="s">
        <v>6050</v>
      </c>
      <c r="D525" s="48" t="s">
        <v>1404</v>
      </c>
      <c r="E525" s="48" t="s">
        <v>32</v>
      </c>
      <c r="F525" s="48" t="s">
        <v>22</v>
      </c>
      <c r="G525" s="48">
        <v>2019</v>
      </c>
      <c r="H525" s="48">
        <v>280</v>
      </c>
      <c r="I525" s="48">
        <v>20450</v>
      </c>
      <c r="J525" s="48"/>
      <c r="K525" s="48" t="s">
        <v>4972</v>
      </c>
      <c r="L525" s="48" t="s">
        <v>510</v>
      </c>
      <c r="M525" s="48">
        <v>4227</v>
      </c>
      <c r="N525" s="48">
        <v>1.4</v>
      </c>
      <c r="O525" s="125">
        <v>1</v>
      </c>
      <c r="P525" s="48">
        <v>1.8</v>
      </c>
      <c r="Q525" s="125">
        <v>1</v>
      </c>
      <c r="R525" s="126">
        <v>0.71</v>
      </c>
      <c r="S525" s="127" t="s">
        <v>120</v>
      </c>
    </row>
    <row r="526" spans="1:19" x14ac:dyDescent="0.3">
      <c r="A526" s="124">
        <v>525</v>
      </c>
      <c r="B526" s="48" t="s">
        <v>4969</v>
      </c>
      <c r="C526" s="48" t="s">
        <v>5997</v>
      </c>
      <c r="D526" s="48" t="s">
        <v>6051</v>
      </c>
      <c r="E526" s="48" t="s">
        <v>555</v>
      </c>
      <c r="F526" s="48" t="s">
        <v>549</v>
      </c>
      <c r="G526" s="48">
        <v>2019</v>
      </c>
      <c r="H526" s="48">
        <v>212</v>
      </c>
      <c r="I526" s="48">
        <v>7200</v>
      </c>
      <c r="J526" s="48"/>
      <c r="K526" s="48" t="s">
        <v>4972</v>
      </c>
      <c r="L526" s="48" t="s">
        <v>507</v>
      </c>
      <c r="M526" s="48">
        <v>899</v>
      </c>
      <c r="N526" s="48">
        <v>1</v>
      </c>
      <c r="O526" s="125">
        <v>1</v>
      </c>
      <c r="P526" s="48">
        <v>1.8</v>
      </c>
      <c r="Q526" s="125">
        <v>1.24</v>
      </c>
      <c r="R526" s="126">
        <v>0.71</v>
      </c>
      <c r="S526" s="127" t="s">
        <v>6052</v>
      </c>
    </row>
    <row r="527" spans="1:19" x14ac:dyDescent="0.3">
      <c r="A527" s="124">
        <v>526</v>
      </c>
      <c r="B527" s="48" t="s">
        <v>4969</v>
      </c>
      <c r="C527" s="48" t="s">
        <v>6053</v>
      </c>
      <c r="D527" s="48" t="s">
        <v>1404</v>
      </c>
      <c r="E527" s="48" t="s">
        <v>555</v>
      </c>
      <c r="F527" s="48" t="s">
        <v>549</v>
      </c>
      <c r="G527" s="48">
        <v>2019</v>
      </c>
      <c r="H527" s="48">
        <v>155</v>
      </c>
      <c r="I527" s="48">
        <v>5800</v>
      </c>
      <c r="J527" s="48"/>
      <c r="K527" s="48" t="s">
        <v>4972</v>
      </c>
      <c r="L527" s="48" t="s">
        <v>507</v>
      </c>
      <c r="M527" s="48">
        <v>899</v>
      </c>
      <c r="N527" s="48">
        <v>1</v>
      </c>
      <c r="O527" s="125">
        <v>1</v>
      </c>
      <c r="P527" s="48">
        <v>1.8</v>
      </c>
      <c r="Q527" s="125">
        <v>1.24</v>
      </c>
      <c r="R527" s="126">
        <v>0.71</v>
      </c>
      <c r="S527" s="127" t="s">
        <v>120</v>
      </c>
    </row>
    <row r="528" spans="1:19" x14ac:dyDescent="0.3">
      <c r="A528" s="124">
        <v>527</v>
      </c>
      <c r="B528" s="48" t="s">
        <v>4969</v>
      </c>
      <c r="C528" s="48" t="s">
        <v>6054</v>
      </c>
      <c r="D528" s="48" t="s">
        <v>1404</v>
      </c>
      <c r="E528" s="48" t="s">
        <v>119</v>
      </c>
      <c r="F528" s="48" t="s">
        <v>22</v>
      </c>
      <c r="G528" s="48">
        <v>2019</v>
      </c>
      <c r="H528" s="48">
        <v>280</v>
      </c>
      <c r="I528" s="48">
        <v>20450</v>
      </c>
      <c r="J528" s="48"/>
      <c r="K528" s="48" t="s">
        <v>4972</v>
      </c>
      <c r="L528" s="48" t="s">
        <v>507</v>
      </c>
      <c r="M528" s="128">
        <v>4227</v>
      </c>
      <c r="N528" s="48">
        <v>1.4</v>
      </c>
      <c r="O528" s="125">
        <v>1</v>
      </c>
      <c r="P528" s="48">
        <v>1.8</v>
      </c>
      <c r="Q528" s="125">
        <v>1.25</v>
      </c>
      <c r="R528" s="126">
        <v>0.71</v>
      </c>
      <c r="S528" s="127" t="s">
        <v>120</v>
      </c>
    </row>
    <row r="529" spans="1:19" x14ac:dyDescent="0.3">
      <c r="A529" s="124">
        <v>528</v>
      </c>
      <c r="B529" s="48" t="s">
        <v>4969</v>
      </c>
      <c r="C529" s="48" t="s">
        <v>6055</v>
      </c>
      <c r="D529" s="48" t="s">
        <v>1404</v>
      </c>
      <c r="E529" s="48" t="s">
        <v>49</v>
      </c>
      <c r="F529" s="48" t="s">
        <v>22</v>
      </c>
      <c r="G529" s="48">
        <v>2019</v>
      </c>
      <c r="H529" s="48">
        <v>280</v>
      </c>
      <c r="I529" s="48">
        <v>20450</v>
      </c>
      <c r="J529" s="48"/>
      <c r="K529" s="48" t="s">
        <v>4972</v>
      </c>
      <c r="L529" s="48" t="s">
        <v>510</v>
      </c>
      <c r="M529" s="48">
        <v>4227</v>
      </c>
      <c r="N529" s="48">
        <v>1.4</v>
      </c>
      <c r="O529" s="125">
        <v>1</v>
      </c>
      <c r="P529" s="48">
        <v>1.8</v>
      </c>
      <c r="Q529" s="125">
        <v>1</v>
      </c>
      <c r="R529" s="126">
        <v>0.71</v>
      </c>
      <c r="S529" s="127" t="s">
        <v>120</v>
      </c>
    </row>
    <row r="530" spans="1:19" x14ac:dyDescent="0.3">
      <c r="A530" s="124">
        <v>529</v>
      </c>
      <c r="B530" s="48" t="s">
        <v>4969</v>
      </c>
      <c r="C530" s="48" t="s">
        <v>6056</v>
      </c>
      <c r="D530" s="48" t="s">
        <v>1404</v>
      </c>
      <c r="E530" s="48" t="s">
        <v>119</v>
      </c>
      <c r="F530" s="48" t="s">
        <v>22</v>
      </c>
      <c r="G530" s="48">
        <v>2019</v>
      </c>
      <c r="H530" s="48">
        <v>120</v>
      </c>
      <c r="I530" s="48">
        <v>8000</v>
      </c>
      <c r="J530" s="48"/>
      <c r="K530" s="48" t="s">
        <v>4972</v>
      </c>
      <c r="L530" s="48" t="s">
        <v>507</v>
      </c>
      <c r="M530" s="48">
        <v>2807</v>
      </c>
      <c r="N530" s="48">
        <v>1.4</v>
      </c>
      <c r="O530" s="125">
        <v>1</v>
      </c>
      <c r="P530" s="48">
        <v>1.8</v>
      </c>
      <c r="Q530" s="125">
        <v>1.4</v>
      </c>
      <c r="R530" s="126">
        <v>0.71</v>
      </c>
      <c r="S530" s="127" t="s">
        <v>6057</v>
      </c>
    </row>
    <row r="531" spans="1:19" x14ac:dyDescent="0.3">
      <c r="A531" s="124">
        <v>530</v>
      </c>
      <c r="B531" s="48" t="s">
        <v>4969</v>
      </c>
      <c r="C531" s="48" t="s">
        <v>1033</v>
      </c>
      <c r="D531" s="48" t="s">
        <v>1404</v>
      </c>
      <c r="E531" s="48" t="s">
        <v>531</v>
      </c>
      <c r="F531" s="48" t="s">
        <v>516</v>
      </c>
      <c r="G531" s="48">
        <v>2019</v>
      </c>
      <c r="H531" s="48">
        <v>106.8</v>
      </c>
      <c r="I531" s="48">
        <v>3500</v>
      </c>
      <c r="J531" s="48"/>
      <c r="K531" s="48" t="s">
        <v>4972</v>
      </c>
      <c r="L531" s="48" t="s">
        <v>510</v>
      </c>
      <c r="M531" s="48">
        <v>2911</v>
      </c>
      <c r="N531" s="48">
        <v>1.4</v>
      </c>
      <c r="O531" s="125">
        <v>1.2</v>
      </c>
      <c r="P531" s="48">
        <v>1.8</v>
      </c>
      <c r="Q531" s="125">
        <v>1</v>
      </c>
      <c r="R531" s="126">
        <v>0.71</v>
      </c>
      <c r="S531" s="127" t="s">
        <v>6058</v>
      </c>
    </row>
    <row r="532" spans="1:19" x14ac:dyDescent="0.3">
      <c r="A532" s="124">
        <v>531</v>
      </c>
      <c r="B532" s="48" t="s">
        <v>4969</v>
      </c>
      <c r="C532" s="48" t="s">
        <v>3945</v>
      </c>
      <c r="D532" s="48" t="s">
        <v>1404</v>
      </c>
      <c r="E532" s="48" t="s">
        <v>2870</v>
      </c>
      <c r="F532" s="48" t="s">
        <v>549</v>
      </c>
      <c r="G532" s="48">
        <v>2019</v>
      </c>
      <c r="H532" s="48">
        <v>120</v>
      </c>
      <c r="I532" s="48">
        <v>2800</v>
      </c>
      <c r="J532" s="48"/>
      <c r="K532" s="48" t="s">
        <v>4972</v>
      </c>
      <c r="L532" s="48" t="s">
        <v>510</v>
      </c>
      <c r="M532" s="48">
        <v>899</v>
      </c>
      <c r="N532" s="48">
        <v>1</v>
      </c>
      <c r="O532" s="125">
        <v>1</v>
      </c>
      <c r="P532" s="48">
        <v>1.8</v>
      </c>
      <c r="Q532" s="125">
        <v>1</v>
      </c>
      <c r="R532" s="126">
        <v>0.71</v>
      </c>
      <c r="S532" s="127" t="s">
        <v>120</v>
      </c>
    </row>
    <row r="533" spans="1:19" x14ac:dyDescent="0.3">
      <c r="A533" s="124">
        <v>532</v>
      </c>
      <c r="B533" s="48" t="s">
        <v>4969</v>
      </c>
      <c r="C533" s="48" t="s">
        <v>4973</v>
      </c>
      <c r="D533" s="48" t="s">
        <v>1404</v>
      </c>
      <c r="E533" s="48" t="s">
        <v>531</v>
      </c>
      <c r="F533" s="48" t="s">
        <v>516</v>
      </c>
      <c r="G533" s="48">
        <v>2019</v>
      </c>
      <c r="H533" s="48">
        <v>110</v>
      </c>
      <c r="I533" s="48">
        <v>3080</v>
      </c>
      <c r="J533" s="48"/>
      <c r="K533" s="48" t="s">
        <v>4972</v>
      </c>
      <c r="L533" s="48" t="s">
        <v>510</v>
      </c>
      <c r="M533" s="48">
        <v>2911</v>
      </c>
      <c r="N533" s="48">
        <v>1.4</v>
      </c>
      <c r="O533" s="125">
        <v>1.2</v>
      </c>
      <c r="P533" s="48">
        <v>1.8</v>
      </c>
      <c r="Q533" s="125">
        <v>1</v>
      </c>
      <c r="R533" s="126">
        <v>0.71</v>
      </c>
      <c r="S533" s="127" t="s">
        <v>6059</v>
      </c>
    </row>
    <row r="534" spans="1:19" x14ac:dyDescent="0.3">
      <c r="A534" s="124">
        <v>533</v>
      </c>
      <c r="B534" s="48" t="s">
        <v>4969</v>
      </c>
      <c r="C534" s="48" t="s">
        <v>4973</v>
      </c>
      <c r="D534" s="48" t="s">
        <v>1404</v>
      </c>
      <c r="E534" s="48" t="s">
        <v>531</v>
      </c>
      <c r="F534" s="48" t="s">
        <v>516</v>
      </c>
      <c r="G534" s="48">
        <v>2019</v>
      </c>
      <c r="H534" s="48">
        <v>110</v>
      </c>
      <c r="I534" s="48">
        <v>3080</v>
      </c>
      <c r="J534" s="48"/>
      <c r="K534" s="48" t="s">
        <v>4972</v>
      </c>
      <c r="L534" s="48" t="s">
        <v>510</v>
      </c>
      <c r="M534" s="48">
        <v>2911</v>
      </c>
      <c r="N534" s="48">
        <v>1.4</v>
      </c>
      <c r="O534" s="125">
        <v>1.2</v>
      </c>
      <c r="P534" s="48">
        <v>1.8</v>
      </c>
      <c r="Q534" s="125">
        <v>1</v>
      </c>
      <c r="R534" s="126">
        <v>0.71</v>
      </c>
      <c r="S534" s="127" t="s">
        <v>6060</v>
      </c>
    </row>
    <row r="535" spans="1:19" x14ac:dyDescent="0.3">
      <c r="A535" s="124">
        <v>534</v>
      </c>
      <c r="B535" s="48" t="s">
        <v>4969</v>
      </c>
      <c r="C535" s="48" t="s">
        <v>4973</v>
      </c>
      <c r="D535" s="48" t="s">
        <v>1404</v>
      </c>
      <c r="E535" s="48" t="s">
        <v>531</v>
      </c>
      <c r="F535" s="48" t="s">
        <v>516</v>
      </c>
      <c r="G535" s="48">
        <v>2019</v>
      </c>
      <c r="H535" s="48">
        <v>110</v>
      </c>
      <c r="I535" s="48">
        <v>3080</v>
      </c>
      <c r="J535" s="48"/>
      <c r="K535" s="48" t="s">
        <v>4972</v>
      </c>
      <c r="L535" s="48" t="s">
        <v>510</v>
      </c>
      <c r="M535" s="48">
        <v>2911</v>
      </c>
      <c r="N535" s="48">
        <v>1.4</v>
      </c>
      <c r="O535" s="125">
        <v>1.2</v>
      </c>
      <c r="P535" s="48">
        <v>1.8</v>
      </c>
      <c r="Q535" s="125">
        <v>1</v>
      </c>
      <c r="R535" s="126">
        <v>0.71</v>
      </c>
      <c r="S535" s="127" t="s">
        <v>6061</v>
      </c>
    </row>
    <row r="536" spans="1:19" x14ac:dyDescent="0.3">
      <c r="A536" s="124">
        <v>535</v>
      </c>
      <c r="B536" s="48" t="s">
        <v>4969</v>
      </c>
      <c r="C536" s="48" t="s">
        <v>4712</v>
      </c>
      <c r="D536" s="48" t="s">
        <v>1404</v>
      </c>
      <c r="E536" s="48" t="s">
        <v>57</v>
      </c>
      <c r="F536" s="48" t="s">
        <v>22</v>
      </c>
      <c r="G536" s="48">
        <v>2019</v>
      </c>
      <c r="H536" s="126">
        <v>148</v>
      </c>
      <c r="I536" s="48">
        <v>6540</v>
      </c>
      <c r="J536" s="48"/>
      <c r="K536" s="48" t="s">
        <v>4972</v>
      </c>
      <c r="L536" s="48" t="s">
        <v>53</v>
      </c>
      <c r="M536" s="48">
        <v>2807</v>
      </c>
      <c r="N536" s="48">
        <v>1.4</v>
      </c>
      <c r="O536" s="125">
        <v>1</v>
      </c>
      <c r="P536" s="48">
        <v>1.8</v>
      </c>
      <c r="Q536" s="125">
        <v>1.4</v>
      </c>
      <c r="R536" s="126">
        <v>0.71</v>
      </c>
      <c r="S536" s="127" t="s">
        <v>120</v>
      </c>
    </row>
    <row r="537" spans="1:19" x14ac:dyDescent="0.3">
      <c r="A537" s="124">
        <v>536</v>
      </c>
      <c r="B537" s="48" t="s">
        <v>4969</v>
      </c>
      <c r="C537" s="48" t="s">
        <v>4712</v>
      </c>
      <c r="D537" s="48" t="s">
        <v>1404</v>
      </c>
      <c r="E537" s="48" t="s">
        <v>57</v>
      </c>
      <c r="F537" s="48" t="s">
        <v>22</v>
      </c>
      <c r="G537" s="48">
        <v>2019</v>
      </c>
      <c r="H537" s="126">
        <v>148</v>
      </c>
      <c r="I537" s="48">
        <v>6540</v>
      </c>
      <c r="J537" s="48"/>
      <c r="K537" s="48" t="s">
        <v>4972</v>
      </c>
      <c r="L537" s="48" t="s">
        <v>53</v>
      </c>
      <c r="M537" s="48">
        <v>2807</v>
      </c>
      <c r="N537" s="48">
        <v>1.4</v>
      </c>
      <c r="O537" s="125">
        <v>1</v>
      </c>
      <c r="P537" s="48">
        <v>1.8</v>
      </c>
      <c r="Q537" s="125">
        <v>1.4</v>
      </c>
      <c r="R537" s="126">
        <v>0.71</v>
      </c>
      <c r="S537" s="127" t="s">
        <v>120</v>
      </c>
    </row>
    <row r="538" spans="1:19" x14ac:dyDescent="0.3">
      <c r="A538" s="124">
        <v>537</v>
      </c>
      <c r="B538" s="48" t="s">
        <v>4969</v>
      </c>
      <c r="C538" s="48" t="s">
        <v>6062</v>
      </c>
      <c r="D538" s="48" t="s">
        <v>1404</v>
      </c>
      <c r="E538" s="48" t="s">
        <v>144</v>
      </c>
      <c r="F538" s="48" t="s">
        <v>516</v>
      </c>
      <c r="G538" s="48">
        <v>2019</v>
      </c>
      <c r="H538" s="126">
        <v>112.2</v>
      </c>
      <c r="I538" s="48">
        <v>2830</v>
      </c>
      <c r="J538" s="48"/>
      <c r="K538" s="48" t="s">
        <v>4972</v>
      </c>
      <c r="L538" s="48" t="s">
        <v>24</v>
      </c>
      <c r="M538" s="48">
        <v>2911</v>
      </c>
      <c r="N538" s="131">
        <v>1.4</v>
      </c>
      <c r="O538" s="132">
        <v>1.2</v>
      </c>
      <c r="P538" s="48">
        <v>1.8</v>
      </c>
      <c r="Q538" s="132">
        <v>1</v>
      </c>
      <c r="R538" s="126">
        <v>0.71</v>
      </c>
      <c r="S538" s="127" t="s">
        <v>120</v>
      </c>
    </row>
    <row r="539" spans="1:19" x14ac:dyDescent="0.3">
      <c r="A539" s="124">
        <v>538</v>
      </c>
      <c r="B539" s="48" t="s">
        <v>4969</v>
      </c>
      <c r="C539" s="48" t="s">
        <v>6062</v>
      </c>
      <c r="D539" s="48" t="s">
        <v>1404</v>
      </c>
      <c r="E539" s="48" t="s">
        <v>144</v>
      </c>
      <c r="F539" s="48" t="s">
        <v>516</v>
      </c>
      <c r="G539" s="48">
        <v>2019</v>
      </c>
      <c r="H539" s="126">
        <v>112.2</v>
      </c>
      <c r="I539" s="48">
        <v>2830</v>
      </c>
      <c r="J539" s="48"/>
      <c r="K539" s="48" t="s">
        <v>4972</v>
      </c>
      <c r="L539" s="48" t="s">
        <v>24</v>
      </c>
      <c r="M539" s="48">
        <v>2911</v>
      </c>
      <c r="N539" s="131">
        <v>1.4</v>
      </c>
      <c r="O539" s="132">
        <v>1.2</v>
      </c>
      <c r="P539" s="48">
        <v>1.8</v>
      </c>
      <c r="Q539" s="132">
        <v>1</v>
      </c>
      <c r="R539" s="126">
        <v>0.71</v>
      </c>
      <c r="S539" s="127" t="s">
        <v>120</v>
      </c>
    </row>
    <row r="540" spans="1:19" x14ac:dyDescent="0.3">
      <c r="A540" s="124">
        <v>539</v>
      </c>
      <c r="B540" s="48" t="s">
        <v>4969</v>
      </c>
      <c r="C540" s="48" t="s">
        <v>6062</v>
      </c>
      <c r="D540" s="48" t="s">
        <v>1404</v>
      </c>
      <c r="E540" s="48" t="s">
        <v>144</v>
      </c>
      <c r="F540" s="48" t="s">
        <v>516</v>
      </c>
      <c r="G540" s="48">
        <v>2019</v>
      </c>
      <c r="H540" s="126">
        <v>112.2</v>
      </c>
      <c r="I540" s="48">
        <v>2830</v>
      </c>
      <c r="J540" s="48"/>
      <c r="K540" s="48" t="s">
        <v>4972</v>
      </c>
      <c r="L540" s="48" t="s">
        <v>24</v>
      </c>
      <c r="M540" s="48">
        <v>2911</v>
      </c>
      <c r="N540" s="131">
        <v>1.4</v>
      </c>
      <c r="O540" s="132">
        <v>1.2</v>
      </c>
      <c r="P540" s="48">
        <v>1.8</v>
      </c>
      <c r="Q540" s="132">
        <v>1</v>
      </c>
      <c r="R540" s="126">
        <v>0.71</v>
      </c>
      <c r="S540" s="127" t="s">
        <v>120</v>
      </c>
    </row>
    <row r="541" spans="1:19" x14ac:dyDescent="0.3">
      <c r="A541" s="124">
        <v>540</v>
      </c>
      <c r="B541" s="48" t="s">
        <v>4969</v>
      </c>
      <c r="C541" s="48" t="s">
        <v>4712</v>
      </c>
      <c r="D541" s="48" t="s">
        <v>1404</v>
      </c>
      <c r="E541" s="48" t="s">
        <v>57</v>
      </c>
      <c r="F541" s="48" t="s">
        <v>22</v>
      </c>
      <c r="G541" s="48">
        <v>2019</v>
      </c>
      <c r="H541" s="126">
        <v>148</v>
      </c>
      <c r="I541" s="48">
        <v>6540</v>
      </c>
      <c r="J541" s="48"/>
      <c r="K541" s="48" t="s">
        <v>4972</v>
      </c>
      <c r="L541" s="48" t="s">
        <v>24</v>
      </c>
      <c r="M541" s="48">
        <v>2807</v>
      </c>
      <c r="N541" s="48">
        <v>1.4</v>
      </c>
      <c r="O541" s="125">
        <v>1</v>
      </c>
      <c r="P541" s="48">
        <v>1.8</v>
      </c>
      <c r="Q541" s="125">
        <v>1</v>
      </c>
      <c r="R541" s="126">
        <v>0.71</v>
      </c>
      <c r="S541" s="127" t="s">
        <v>120</v>
      </c>
    </row>
    <row r="542" spans="1:19" x14ac:dyDescent="0.3">
      <c r="A542" s="124">
        <v>541</v>
      </c>
      <c r="B542" s="48" t="s">
        <v>4969</v>
      </c>
      <c r="C542" s="48" t="s">
        <v>4712</v>
      </c>
      <c r="D542" s="48" t="s">
        <v>1404</v>
      </c>
      <c r="E542" s="48" t="s">
        <v>57</v>
      </c>
      <c r="F542" s="48" t="s">
        <v>22</v>
      </c>
      <c r="G542" s="48">
        <v>2019</v>
      </c>
      <c r="H542" s="126">
        <v>148</v>
      </c>
      <c r="I542" s="48">
        <v>6540</v>
      </c>
      <c r="J542" s="48"/>
      <c r="K542" s="48" t="s">
        <v>4972</v>
      </c>
      <c r="L542" s="48" t="s">
        <v>24</v>
      </c>
      <c r="M542" s="48">
        <v>2807</v>
      </c>
      <c r="N542" s="48">
        <v>1.4</v>
      </c>
      <c r="O542" s="125">
        <v>1</v>
      </c>
      <c r="P542" s="48">
        <v>1.8</v>
      </c>
      <c r="Q542" s="125">
        <v>1</v>
      </c>
      <c r="R542" s="126">
        <v>0.71</v>
      </c>
      <c r="S542" s="127" t="s">
        <v>120</v>
      </c>
    </row>
    <row r="543" spans="1:19" x14ac:dyDescent="0.3">
      <c r="A543" s="124">
        <v>542</v>
      </c>
      <c r="B543" s="48" t="s">
        <v>4969</v>
      </c>
      <c r="C543" s="48" t="s">
        <v>6063</v>
      </c>
      <c r="D543" s="48" t="s">
        <v>1404</v>
      </c>
      <c r="E543" s="48" t="s">
        <v>32</v>
      </c>
      <c r="F543" s="48" t="s">
        <v>22</v>
      </c>
      <c r="G543" s="48">
        <v>2019</v>
      </c>
      <c r="H543" s="126">
        <v>148.9</v>
      </c>
      <c r="I543" s="48">
        <v>8150</v>
      </c>
      <c r="J543" s="48"/>
      <c r="K543" s="48" t="s">
        <v>4972</v>
      </c>
      <c r="L543" s="48" t="s">
        <v>24</v>
      </c>
      <c r="M543" s="131">
        <v>2807</v>
      </c>
      <c r="N543" s="131">
        <v>1.4</v>
      </c>
      <c r="O543" s="132">
        <v>1</v>
      </c>
      <c r="P543" s="48">
        <v>1.8</v>
      </c>
      <c r="Q543" s="132">
        <v>1</v>
      </c>
      <c r="R543" s="126">
        <v>0.71</v>
      </c>
      <c r="S543" s="127" t="s">
        <v>120</v>
      </c>
    </row>
    <row r="544" spans="1:19" x14ac:dyDescent="0.3">
      <c r="A544" s="124">
        <v>543</v>
      </c>
      <c r="B544" s="48" t="s">
        <v>4969</v>
      </c>
      <c r="C544" s="48" t="s">
        <v>6064</v>
      </c>
      <c r="D544" s="48" t="s">
        <v>1404</v>
      </c>
      <c r="E544" s="48" t="s">
        <v>555</v>
      </c>
      <c r="F544" s="48" t="s">
        <v>549</v>
      </c>
      <c r="G544" s="48">
        <v>2019</v>
      </c>
      <c r="H544" s="126">
        <v>81</v>
      </c>
      <c r="I544" s="48"/>
      <c r="J544" s="48"/>
      <c r="K544" s="48" t="s">
        <v>4972</v>
      </c>
      <c r="L544" s="48" t="s">
        <v>53</v>
      </c>
      <c r="M544" s="131">
        <v>899</v>
      </c>
      <c r="N544" s="131">
        <v>1</v>
      </c>
      <c r="O544" s="132">
        <v>1</v>
      </c>
      <c r="P544" s="48">
        <v>1.8</v>
      </c>
      <c r="Q544" s="132">
        <v>1.24</v>
      </c>
      <c r="R544" s="126">
        <v>0.71</v>
      </c>
      <c r="S544" s="127" t="s">
        <v>120</v>
      </c>
    </row>
    <row r="545" spans="1:19" x14ac:dyDescent="0.3">
      <c r="A545" s="124">
        <v>544</v>
      </c>
      <c r="B545" s="48" t="s">
        <v>4969</v>
      </c>
      <c r="C545" s="48" t="s">
        <v>6065</v>
      </c>
      <c r="D545" s="48" t="s">
        <v>1404</v>
      </c>
      <c r="E545" s="48" t="s">
        <v>6066</v>
      </c>
      <c r="F545" s="48" t="s">
        <v>549</v>
      </c>
      <c r="G545" s="48">
        <v>2019</v>
      </c>
      <c r="H545" s="126">
        <v>52</v>
      </c>
      <c r="I545" s="48"/>
      <c r="J545" s="48"/>
      <c r="K545" s="48" t="s">
        <v>4972</v>
      </c>
      <c r="L545" s="48" t="s">
        <v>24</v>
      </c>
      <c r="M545" s="131">
        <v>899</v>
      </c>
      <c r="N545" s="131">
        <v>1</v>
      </c>
      <c r="O545" s="132">
        <v>1</v>
      </c>
      <c r="P545" s="48">
        <v>1.8</v>
      </c>
      <c r="Q545" s="132">
        <v>1</v>
      </c>
      <c r="R545" s="126">
        <v>0.71</v>
      </c>
      <c r="S545" s="127" t="s">
        <v>120</v>
      </c>
    </row>
    <row r="546" spans="1:19" x14ac:dyDescent="0.3">
      <c r="A546" s="124">
        <v>545</v>
      </c>
      <c r="B546" s="48" t="s">
        <v>4969</v>
      </c>
      <c r="C546" s="48" t="s">
        <v>4712</v>
      </c>
      <c r="D546" s="48" t="s">
        <v>1404</v>
      </c>
      <c r="E546" s="48" t="s">
        <v>57</v>
      </c>
      <c r="F546" s="48" t="s">
        <v>22</v>
      </c>
      <c r="G546" s="48">
        <v>2020</v>
      </c>
      <c r="H546" s="126">
        <v>148</v>
      </c>
      <c r="I546" s="48">
        <v>6540</v>
      </c>
      <c r="J546" s="48"/>
      <c r="K546" s="48" t="s">
        <v>4972</v>
      </c>
      <c r="L546" s="48" t="s">
        <v>53</v>
      </c>
      <c r="M546" s="48">
        <v>2807</v>
      </c>
      <c r="N546" s="48">
        <v>1.4</v>
      </c>
      <c r="O546" s="125">
        <v>1</v>
      </c>
      <c r="P546" s="48">
        <v>1.8</v>
      </c>
      <c r="Q546" s="125">
        <v>1.4</v>
      </c>
      <c r="R546" s="126">
        <v>0.71</v>
      </c>
      <c r="S546" s="127" t="s">
        <v>120</v>
      </c>
    </row>
    <row r="547" spans="1:19" x14ac:dyDescent="0.3">
      <c r="A547" s="124">
        <v>546</v>
      </c>
      <c r="B547" s="48" t="s">
        <v>4969</v>
      </c>
      <c r="C547" s="48" t="s">
        <v>4712</v>
      </c>
      <c r="D547" s="48" t="s">
        <v>1404</v>
      </c>
      <c r="E547" s="48" t="s">
        <v>57</v>
      </c>
      <c r="F547" s="48" t="s">
        <v>22</v>
      </c>
      <c r="G547" s="48">
        <v>2020</v>
      </c>
      <c r="H547" s="126">
        <v>148</v>
      </c>
      <c r="I547" s="48">
        <v>6540</v>
      </c>
      <c r="J547" s="48"/>
      <c r="K547" s="48" t="s">
        <v>4972</v>
      </c>
      <c r="L547" s="48" t="s">
        <v>53</v>
      </c>
      <c r="M547" s="48">
        <v>2807</v>
      </c>
      <c r="N547" s="48">
        <v>1.4</v>
      </c>
      <c r="O547" s="125">
        <v>1</v>
      </c>
      <c r="P547" s="48">
        <v>1.8</v>
      </c>
      <c r="Q547" s="125">
        <v>1.4</v>
      </c>
      <c r="R547" s="126">
        <v>0.71</v>
      </c>
      <c r="S547" s="127" t="s">
        <v>120</v>
      </c>
    </row>
    <row r="548" spans="1:19" x14ac:dyDescent="0.3">
      <c r="A548" s="124">
        <v>547</v>
      </c>
      <c r="B548" s="48" t="s">
        <v>4969</v>
      </c>
      <c r="C548" s="48" t="s">
        <v>514</v>
      </c>
      <c r="D548" s="48" t="s">
        <v>1404</v>
      </c>
      <c r="E548" s="48" t="s">
        <v>531</v>
      </c>
      <c r="F548" s="48" t="s">
        <v>516</v>
      </c>
      <c r="G548" s="48">
        <v>2020</v>
      </c>
      <c r="H548" s="126">
        <v>112</v>
      </c>
      <c r="I548" s="48">
        <v>2830</v>
      </c>
      <c r="J548" s="48"/>
      <c r="K548" s="48" t="s">
        <v>4972</v>
      </c>
      <c r="L548" s="48" t="s">
        <v>507</v>
      </c>
      <c r="M548" s="48">
        <v>2911</v>
      </c>
      <c r="N548" s="48">
        <v>1.4</v>
      </c>
      <c r="O548" s="125">
        <v>1.2</v>
      </c>
      <c r="P548" s="48">
        <v>1.8</v>
      </c>
      <c r="Q548" s="125">
        <v>1.1599999999999999</v>
      </c>
      <c r="R548" s="126">
        <v>0.71</v>
      </c>
      <c r="S548" s="127" t="s">
        <v>120</v>
      </c>
    </row>
    <row r="549" spans="1:19" x14ac:dyDescent="0.3">
      <c r="A549" s="124">
        <v>548</v>
      </c>
      <c r="B549" s="48" t="s">
        <v>4969</v>
      </c>
      <c r="C549" s="48" t="s">
        <v>514</v>
      </c>
      <c r="D549" s="48" t="s">
        <v>1404</v>
      </c>
      <c r="E549" s="48" t="s">
        <v>531</v>
      </c>
      <c r="F549" s="48" t="s">
        <v>516</v>
      </c>
      <c r="G549" s="48">
        <v>2020</v>
      </c>
      <c r="H549" s="126">
        <v>112</v>
      </c>
      <c r="I549" s="48">
        <v>2830</v>
      </c>
      <c r="J549" s="48"/>
      <c r="K549" s="48" t="s">
        <v>4972</v>
      </c>
      <c r="L549" s="48" t="s">
        <v>507</v>
      </c>
      <c r="M549" s="48">
        <v>2911</v>
      </c>
      <c r="N549" s="48">
        <v>1.4</v>
      </c>
      <c r="O549" s="125">
        <v>1.2</v>
      </c>
      <c r="P549" s="48">
        <v>1.8</v>
      </c>
      <c r="Q549" s="125">
        <v>1.1599999999999999</v>
      </c>
      <c r="R549" s="126">
        <v>0.71</v>
      </c>
      <c r="S549" s="127" t="s">
        <v>120</v>
      </c>
    </row>
    <row r="550" spans="1:19" x14ac:dyDescent="0.3">
      <c r="A550" s="124">
        <v>549</v>
      </c>
      <c r="B550" s="48" t="s">
        <v>4969</v>
      </c>
      <c r="C550" s="48" t="s">
        <v>3945</v>
      </c>
      <c r="D550" s="48" t="s">
        <v>1404</v>
      </c>
      <c r="E550" s="48" t="s">
        <v>2870</v>
      </c>
      <c r="F550" s="48" t="s">
        <v>549</v>
      </c>
      <c r="G550" s="48">
        <v>2020</v>
      </c>
      <c r="H550" s="126">
        <v>120</v>
      </c>
      <c r="I550" s="48">
        <v>2800</v>
      </c>
      <c r="J550" s="48"/>
      <c r="K550" s="48" t="s">
        <v>4972</v>
      </c>
      <c r="L550" s="48" t="s">
        <v>24</v>
      </c>
      <c r="M550" s="48">
        <v>899</v>
      </c>
      <c r="N550" s="48">
        <v>1</v>
      </c>
      <c r="O550" s="125">
        <v>1</v>
      </c>
      <c r="P550" s="48">
        <v>1.8</v>
      </c>
      <c r="Q550" s="125">
        <v>1</v>
      </c>
      <c r="R550" s="126">
        <v>0.71</v>
      </c>
      <c r="S550" s="127" t="s">
        <v>120</v>
      </c>
    </row>
    <row r="551" spans="1:19" x14ac:dyDescent="0.3">
      <c r="A551" s="124">
        <v>550</v>
      </c>
      <c r="B551" s="48" t="s">
        <v>4969</v>
      </c>
      <c r="C551" s="48" t="s">
        <v>4712</v>
      </c>
      <c r="D551" s="48" t="s">
        <v>1404</v>
      </c>
      <c r="E551" s="48" t="s">
        <v>57</v>
      </c>
      <c r="F551" s="48" t="s">
        <v>22</v>
      </c>
      <c r="G551" s="48">
        <v>2020</v>
      </c>
      <c r="H551" s="126">
        <v>148</v>
      </c>
      <c r="I551" s="48">
        <v>6540</v>
      </c>
      <c r="J551" s="48"/>
      <c r="K551" s="48" t="s">
        <v>4972</v>
      </c>
      <c r="L551" s="48" t="s">
        <v>24</v>
      </c>
      <c r="M551" s="48">
        <v>2807</v>
      </c>
      <c r="N551" s="48">
        <v>1.4</v>
      </c>
      <c r="O551" s="125">
        <v>1</v>
      </c>
      <c r="P551" s="48">
        <v>1.8</v>
      </c>
      <c r="Q551" s="125">
        <v>1</v>
      </c>
      <c r="R551" s="126">
        <v>0.71</v>
      </c>
      <c r="S551" s="127" t="s">
        <v>120</v>
      </c>
    </row>
    <row r="552" spans="1:19" x14ac:dyDescent="0.3">
      <c r="A552" s="124">
        <v>551</v>
      </c>
      <c r="B552" s="48" t="s">
        <v>4969</v>
      </c>
      <c r="C552" s="48" t="s">
        <v>4712</v>
      </c>
      <c r="D552" s="48" t="s">
        <v>1404</v>
      </c>
      <c r="E552" s="48" t="s">
        <v>57</v>
      </c>
      <c r="F552" s="48" t="s">
        <v>22</v>
      </c>
      <c r="G552" s="48">
        <v>2020</v>
      </c>
      <c r="H552" s="126">
        <v>148</v>
      </c>
      <c r="I552" s="48">
        <v>6540</v>
      </c>
      <c r="J552" s="48"/>
      <c r="K552" s="48" t="s">
        <v>4972</v>
      </c>
      <c r="L552" s="48" t="s">
        <v>24</v>
      </c>
      <c r="M552" s="48">
        <v>2807</v>
      </c>
      <c r="N552" s="48">
        <v>1.4</v>
      </c>
      <c r="O552" s="125">
        <v>1</v>
      </c>
      <c r="P552" s="48">
        <v>1.8</v>
      </c>
      <c r="Q552" s="125">
        <v>1</v>
      </c>
      <c r="R552" s="126">
        <v>0.71</v>
      </c>
      <c r="S552" s="127" t="s">
        <v>120</v>
      </c>
    </row>
    <row r="553" spans="1:19" x14ac:dyDescent="0.3">
      <c r="A553" s="124">
        <v>552</v>
      </c>
      <c r="B553" s="48" t="s">
        <v>4969</v>
      </c>
      <c r="C553" s="48" t="s">
        <v>4712</v>
      </c>
      <c r="D553" s="48" t="s">
        <v>1404</v>
      </c>
      <c r="E553" s="48" t="s">
        <v>57</v>
      </c>
      <c r="F553" s="48" t="s">
        <v>22</v>
      </c>
      <c r="G553" s="48">
        <v>2020</v>
      </c>
      <c r="H553" s="126">
        <v>148</v>
      </c>
      <c r="I553" s="48">
        <v>6540</v>
      </c>
      <c r="J553" s="48"/>
      <c r="K553" s="48" t="s">
        <v>4972</v>
      </c>
      <c r="L553" s="48" t="s">
        <v>24</v>
      </c>
      <c r="M553" s="48">
        <v>2807</v>
      </c>
      <c r="N553" s="48">
        <v>1.4</v>
      </c>
      <c r="O553" s="125">
        <v>1</v>
      </c>
      <c r="P553" s="48">
        <v>1.8</v>
      </c>
      <c r="Q553" s="125">
        <v>1</v>
      </c>
      <c r="R553" s="126">
        <v>0.71</v>
      </c>
      <c r="S553" s="127" t="s">
        <v>120</v>
      </c>
    </row>
    <row r="554" spans="1:19" x14ac:dyDescent="0.3">
      <c r="A554" s="124">
        <v>553</v>
      </c>
      <c r="B554" s="48" t="s">
        <v>4969</v>
      </c>
      <c r="C554" s="48" t="s">
        <v>4712</v>
      </c>
      <c r="D554" s="48" t="s">
        <v>1404</v>
      </c>
      <c r="E554" s="48" t="s">
        <v>57</v>
      </c>
      <c r="F554" s="48" t="s">
        <v>22</v>
      </c>
      <c r="G554" s="48">
        <v>2020</v>
      </c>
      <c r="H554" s="126">
        <v>148</v>
      </c>
      <c r="I554" s="48">
        <v>6540</v>
      </c>
      <c r="J554" s="48"/>
      <c r="K554" s="48" t="s">
        <v>4972</v>
      </c>
      <c r="L554" s="48" t="s">
        <v>24</v>
      </c>
      <c r="M554" s="48">
        <v>2807</v>
      </c>
      <c r="N554" s="48">
        <v>1.4</v>
      </c>
      <c r="O554" s="125">
        <v>1</v>
      </c>
      <c r="P554" s="48">
        <v>1.8</v>
      </c>
      <c r="Q554" s="125">
        <v>1</v>
      </c>
      <c r="R554" s="126">
        <v>0.71</v>
      </c>
      <c r="S554" s="127" t="s">
        <v>120</v>
      </c>
    </row>
    <row r="555" spans="1:19" x14ac:dyDescent="0.3">
      <c r="A555" s="124">
        <v>554</v>
      </c>
      <c r="B555" s="48" t="s">
        <v>4969</v>
      </c>
      <c r="C555" s="48" t="s">
        <v>4712</v>
      </c>
      <c r="D555" s="48" t="s">
        <v>1404</v>
      </c>
      <c r="E555" s="48" t="s">
        <v>57</v>
      </c>
      <c r="F555" s="48" t="s">
        <v>22</v>
      </c>
      <c r="G555" s="48">
        <v>2020</v>
      </c>
      <c r="H555" s="126">
        <v>148</v>
      </c>
      <c r="I555" s="48">
        <v>6540</v>
      </c>
      <c r="J555" s="48"/>
      <c r="K555" s="48" t="s">
        <v>4972</v>
      </c>
      <c r="L555" s="48" t="s">
        <v>24</v>
      </c>
      <c r="M555" s="48">
        <v>2807</v>
      </c>
      <c r="N555" s="48">
        <v>1.4</v>
      </c>
      <c r="O555" s="125">
        <v>1</v>
      </c>
      <c r="P555" s="48">
        <v>1.8</v>
      </c>
      <c r="Q555" s="125">
        <v>1</v>
      </c>
      <c r="R555" s="126">
        <v>0.71</v>
      </c>
      <c r="S555" s="127" t="s">
        <v>120</v>
      </c>
    </row>
    <row r="556" spans="1:19" x14ac:dyDescent="0.3">
      <c r="A556" s="124">
        <v>555</v>
      </c>
      <c r="B556" s="48" t="s">
        <v>4969</v>
      </c>
      <c r="C556" s="48" t="s">
        <v>4712</v>
      </c>
      <c r="D556" s="48" t="s">
        <v>1404</v>
      </c>
      <c r="E556" s="48" t="s">
        <v>57</v>
      </c>
      <c r="F556" s="48" t="s">
        <v>22</v>
      </c>
      <c r="G556" s="48">
        <v>2020</v>
      </c>
      <c r="H556" s="126">
        <v>148</v>
      </c>
      <c r="I556" s="48">
        <v>6540</v>
      </c>
      <c r="J556" s="48"/>
      <c r="K556" s="48" t="s">
        <v>4972</v>
      </c>
      <c r="L556" s="48" t="s">
        <v>24</v>
      </c>
      <c r="M556" s="48">
        <v>2807</v>
      </c>
      <c r="N556" s="48">
        <v>1.4</v>
      </c>
      <c r="O556" s="125">
        <v>1</v>
      </c>
      <c r="P556" s="48">
        <v>1.8</v>
      </c>
      <c r="Q556" s="125">
        <v>1</v>
      </c>
      <c r="R556" s="126">
        <v>0.71</v>
      </c>
      <c r="S556" s="127" t="s">
        <v>120</v>
      </c>
    </row>
    <row r="557" spans="1:19" x14ac:dyDescent="0.3">
      <c r="A557" s="124">
        <v>556</v>
      </c>
      <c r="B557" s="48" t="s">
        <v>4969</v>
      </c>
      <c r="C557" s="48" t="s">
        <v>4712</v>
      </c>
      <c r="D557" s="48" t="s">
        <v>1404</v>
      </c>
      <c r="E557" s="48" t="s">
        <v>57</v>
      </c>
      <c r="F557" s="48" t="s">
        <v>22</v>
      </c>
      <c r="G557" s="48">
        <v>2020</v>
      </c>
      <c r="H557" s="126">
        <v>148</v>
      </c>
      <c r="I557" s="48">
        <v>6540</v>
      </c>
      <c r="J557" s="48"/>
      <c r="K557" s="48" t="s">
        <v>4972</v>
      </c>
      <c r="L557" s="48" t="s">
        <v>24</v>
      </c>
      <c r="M557" s="48">
        <v>2807</v>
      </c>
      <c r="N557" s="48">
        <v>1.4</v>
      </c>
      <c r="O557" s="125">
        <v>1</v>
      </c>
      <c r="P557" s="48">
        <v>1.8</v>
      </c>
      <c r="Q557" s="125">
        <v>1</v>
      </c>
      <c r="R557" s="126">
        <v>0.71</v>
      </c>
      <c r="S557" s="127" t="s">
        <v>120</v>
      </c>
    </row>
    <row r="558" spans="1:19" x14ac:dyDescent="0.3">
      <c r="A558" s="124">
        <v>557</v>
      </c>
      <c r="B558" s="48" t="s">
        <v>4969</v>
      </c>
      <c r="C558" s="48" t="s">
        <v>6067</v>
      </c>
      <c r="D558" s="48" t="s">
        <v>1404</v>
      </c>
      <c r="E558" s="48" t="s">
        <v>32</v>
      </c>
      <c r="F558" s="48" t="s">
        <v>22</v>
      </c>
      <c r="G558" s="48">
        <v>2020</v>
      </c>
      <c r="H558" s="126">
        <v>148</v>
      </c>
      <c r="I558" s="48">
        <v>8150</v>
      </c>
      <c r="J558" s="48"/>
      <c r="K558" s="48" t="s">
        <v>4972</v>
      </c>
      <c r="L558" s="48" t="s">
        <v>24</v>
      </c>
      <c r="M558" s="48">
        <v>2807</v>
      </c>
      <c r="N558" s="48">
        <v>1.4</v>
      </c>
      <c r="O558" s="125">
        <v>1</v>
      </c>
      <c r="P558" s="48">
        <v>1.8</v>
      </c>
      <c r="Q558" s="125">
        <v>1</v>
      </c>
      <c r="R558" s="126">
        <v>0.71</v>
      </c>
      <c r="S558" s="127" t="s">
        <v>120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2"/>
  <sheetViews>
    <sheetView zoomScale="85" zoomScaleNormal="85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F2" sqref="F2"/>
    </sheetView>
  </sheetViews>
  <sheetFormatPr defaultRowHeight="14.4" x14ac:dyDescent="0.3"/>
  <cols>
    <col min="19" max="19" width="22.109375" bestFit="1" customWidth="1"/>
  </cols>
  <sheetData>
    <row r="1" spans="1:19" ht="6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6068</v>
      </c>
      <c r="S1" s="1" t="s">
        <v>18</v>
      </c>
    </row>
    <row r="2" spans="1:19" x14ac:dyDescent="0.3">
      <c r="A2" s="89">
        <v>1</v>
      </c>
      <c r="B2" s="89" t="s">
        <v>6069</v>
      </c>
      <c r="C2" s="131" t="s">
        <v>5480</v>
      </c>
      <c r="D2" s="133" t="s">
        <v>6070</v>
      </c>
      <c r="E2" s="48" t="s">
        <v>6071</v>
      </c>
      <c r="F2" s="117" t="s">
        <v>549</v>
      </c>
      <c r="G2" s="114">
        <v>2010</v>
      </c>
      <c r="H2" s="133">
        <v>81</v>
      </c>
      <c r="I2" s="133">
        <v>6500</v>
      </c>
      <c r="J2" s="133"/>
      <c r="K2" s="134" t="s">
        <v>6072</v>
      </c>
      <c r="L2" s="135" t="s">
        <v>510</v>
      </c>
      <c r="M2" s="136">
        <v>899</v>
      </c>
      <c r="N2" s="137">
        <v>1</v>
      </c>
      <c r="O2" s="137">
        <v>1</v>
      </c>
      <c r="P2" s="137">
        <v>1.8</v>
      </c>
      <c r="Q2" s="138">
        <v>1</v>
      </c>
      <c r="R2" s="138">
        <v>0.71</v>
      </c>
      <c r="S2" s="131" t="s">
        <v>1024</v>
      </c>
    </row>
    <row r="3" spans="1:19" x14ac:dyDescent="0.3">
      <c r="A3" s="89">
        <v>2</v>
      </c>
      <c r="B3" s="89" t="s">
        <v>6069</v>
      </c>
      <c r="C3" s="131" t="s">
        <v>6073</v>
      </c>
      <c r="D3" s="133" t="s">
        <v>6074</v>
      </c>
      <c r="E3" s="48" t="s">
        <v>6075</v>
      </c>
      <c r="F3" s="117" t="s">
        <v>22</v>
      </c>
      <c r="G3" s="114">
        <v>2007</v>
      </c>
      <c r="H3" s="133">
        <v>86</v>
      </c>
      <c r="I3" s="133">
        <v>5885</v>
      </c>
      <c r="J3" s="133"/>
      <c r="K3" s="134" t="s">
        <v>6072</v>
      </c>
      <c r="L3" s="135" t="s">
        <v>507</v>
      </c>
      <c r="M3" s="136">
        <v>2807</v>
      </c>
      <c r="N3" s="138">
        <v>1.5</v>
      </c>
      <c r="O3" s="138">
        <v>1</v>
      </c>
      <c r="P3" s="138">
        <v>1.8</v>
      </c>
      <c r="Q3" s="138">
        <v>1.4</v>
      </c>
      <c r="R3" s="138">
        <v>0.71</v>
      </c>
      <c r="S3" s="131" t="s">
        <v>6076</v>
      </c>
    </row>
    <row r="4" spans="1:19" x14ac:dyDescent="0.3">
      <c r="A4" s="89">
        <v>3</v>
      </c>
      <c r="B4" s="89" t="s">
        <v>6069</v>
      </c>
      <c r="C4" s="131" t="s">
        <v>72</v>
      </c>
      <c r="D4" s="133" t="s">
        <v>6077</v>
      </c>
      <c r="E4" s="48" t="s">
        <v>6078</v>
      </c>
      <c r="F4" s="117" t="s">
        <v>22</v>
      </c>
      <c r="G4" s="114">
        <v>2011</v>
      </c>
      <c r="H4" s="133">
        <v>117</v>
      </c>
      <c r="I4" s="133">
        <v>6300</v>
      </c>
      <c r="J4" s="133"/>
      <c r="K4" s="134" t="s">
        <v>6072</v>
      </c>
      <c r="L4" s="135" t="s">
        <v>507</v>
      </c>
      <c r="M4" s="136">
        <v>2807</v>
      </c>
      <c r="N4" s="138">
        <v>1.5</v>
      </c>
      <c r="O4" s="138">
        <v>1</v>
      </c>
      <c r="P4" s="138">
        <v>1.8</v>
      </c>
      <c r="Q4" s="138">
        <v>1.4</v>
      </c>
      <c r="R4" s="138">
        <v>0.71</v>
      </c>
      <c r="S4" s="131" t="s">
        <v>6079</v>
      </c>
    </row>
    <row r="5" spans="1:19" x14ac:dyDescent="0.3">
      <c r="A5" s="89">
        <v>4</v>
      </c>
      <c r="B5" s="89" t="s">
        <v>6069</v>
      </c>
      <c r="C5" s="131" t="s">
        <v>927</v>
      </c>
      <c r="D5" s="133" t="s">
        <v>6080</v>
      </c>
      <c r="E5" s="48" t="s">
        <v>6081</v>
      </c>
      <c r="F5" s="117" t="s">
        <v>516</v>
      </c>
      <c r="G5" s="114">
        <v>2003</v>
      </c>
      <c r="H5" s="133">
        <v>98</v>
      </c>
      <c r="I5" s="133">
        <v>2800</v>
      </c>
      <c r="J5" s="133">
        <v>6</v>
      </c>
      <c r="K5" s="134" t="s">
        <v>6072</v>
      </c>
      <c r="L5" s="135" t="s">
        <v>510</v>
      </c>
      <c r="M5" s="139">
        <v>2911</v>
      </c>
      <c r="N5" s="138">
        <v>1.5</v>
      </c>
      <c r="O5" s="138">
        <v>1.1000000000000001</v>
      </c>
      <c r="P5" s="138">
        <v>1.8</v>
      </c>
      <c r="Q5" s="138">
        <v>1</v>
      </c>
      <c r="R5" s="138">
        <v>0.71</v>
      </c>
      <c r="S5" s="131" t="s">
        <v>6082</v>
      </c>
    </row>
    <row r="6" spans="1:19" x14ac:dyDescent="0.3">
      <c r="A6" s="89">
        <v>5</v>
      </c>
      <c r="B6" s="89" t="s">
        <v>6069</v>
      </c>
      <c r="C6" s="131" t="s">
        <v>6083</v>
      </c>
      <c r="D6" s="133" t="s">
        <v>6084</v>
      </c>
      <c r="E6" s="48" t="s">
        <v>2026</v>
      </c>
      <c r="F6" s="117" t="s">
        <v>549</v>
      </c>
      <c r="G6" s="114">
        <v>1996</v>
      </c>
      <c r="H6" s="133">
        <v>81</v>
      </c>
      <c r="I6" s="133"/>
      <c r="J6" s="133"/>
      <c r="K6" s="134" t="s">
        <v>6072</v>
      </c>
      <c r="L6" s="135" t="s">
        <v>507</v>
      </c>
      <c r="M6" s="136">
        <v>899</v>
      </c>
      <c r="N6" s="137">
        <v>1</v>
      </c>
      <c r="O6" s="137">
        <v>1</v>
      </c>
      <c r="P6" s="137">
        <v>1.8</v>
      </c>
      <c r="Q6" s="140">
        <v>1.24</v>
      </c>
      <c r="R6" s="138">
        <v>0.71</v>
      </c>
      <c r="S6" s="131" t="s">
        <v>1024</v>
      </c>
    </row>
    <row r="7" spans="1:19" x14ac:dyDescent="0.3">
      <c r="A7" s="89">
        <v>6</v>
      </c>
      <c r="B7" s="89" t="s">
        <v>6069</v>
      </c>
      <c r="C7" s="131" t="s">
        <v>6085</v>
      </c>
      <c r="D7" s="133" t="s">
        <v>6086</v>
      </c>
      <c r="E7" s="48" t="s">
        <v>3524</v>
      </c>
      <c r="F7" s="117" t="s">
        <v>22</v>
      </c>
      <c r="G7" s="114">
        <v>2010</v>
      </c>
      <c r="H7" s="133">
        <v>117</v>
      </c>
      <c r="I7" s="133">
        <v>6300</v>
      </c>
      <c r="J7" s="133"/>
      <c r="K7" s="134" t="s">
        <v>6072</v>
      </c>
      <c r="L7" s="135" t="s">
        <v>507</v>
      </c>
      <c r="M7" s="136">
        <v>2807</v>
      </c>
      <c r="N7" s="138">
        <v>1.5</v>
      </c>
      <c r="O7" s="138">
        <v>1</v>
      </c>
      <c r="P7" s="138">
        <v>1.8</v>
      </c>
      <c r="Q7" s="138">
        <v>1.4</v>
      </c>
      <c r="R7" s="138">
        <v>0.71</v>
      </c>
      <c r="S7" s="131" t="s">
        <v>6087</v>
      </c>
    </row>
    <row r="8" spans="1:19" x14ac:dyDescent="0.3">
      <c r="A8" s="89">
        <v>7</v>
      </c>
      <c r="B8" s="89" t="s">
        <v>6069</v>
      </c>
      <c r="C8" s="131" t="s">
        <v>520</v>
      </c>
      <c r="D8" s="133" t="s">
        <v>6088</v>
      </c>
      <c r="E8" s="48" t="s">
        <v>6089</v>
      </c>
      <c r="F8" s="117" t="s">
        <v>516</v>
      </c>
      <c r="G8" s="114">
        <v>2014</v>
      </c>
      <c r="H8" s="133">
        <v>112</v>
      </c>
      <c r="I8" s="133">
        <v>3070</v>
      </c>
      <c r="J8" s="133"/>
      <c r="K8" s="134" t="s">
        <v>6072</v>
      </c>
      <c r="L8" s="135" t="s">
        <v>510</v>
      </c>
      <c r="M8" s="139">
        <v>2911</v>
      </c>
      <c r="N8" s="138">
        <v>1.5</v>
      </c>
      <c r="O8" s="138">
        <v>1.2</v>
      </c>
      <c r="P8" s="138">
        <v>1.8</v>
      </c>
      <c r="Q8" s="138">
        <v>1</v>
      </c>
      <c r="R8" s="138">
        <v>0.71</v>
      </c>
      <c r="S8" s="131" t="s">
        <v>6090</v>
      </c>
    </row>
    <row r="9" spans="1:19" x14ac:dyDescent="0.3">
      <c r="A9" s="89">
        <v>8</v>
      </c>
      <c r="B9" s="89" t="s">
        <v>6069</v>
      </c>
      <c r="C9" s="131" t="s">
        <v>72</v>
      </c>
      <c r="D9" s="133" t="s">
        <v>6091</v>
      </c>
      <c r="E9" s="48" t="s">
        <v>6092</v>
      </c>
      <c r="F9" s="117" t="s">
        <v>22</v>
      </c>
      <c r="G9" s="114">
        <v>2011</v>
      </c>
      <c r="H9" s="133">
        <v>117</v>
      </c>
      <c r="I9" s="133">
        <v>6300</v>
      </c>
      <c r="J9" s="133"/>
      <c r="K9" s="134" t="s">
        <v>6072</v>
      </c>
      <c r="L9" s="135" t="s">
        <v>510</v>
      </c>
      <c r="M9" s="136">
        <v>2807</v>
      </c>
      <c r="N9" s="138">
        <v>1.5</v>
      </c>
      <c r="O9" s="138">
        <v>1</v>
      </c>
      <c r="P9" s="138">
        <v>1.8</v>
      </c>
      <c r="Q9" s="138">
        <v>1</v>
      </c>
      <c r="R9" s="138">
        <v>0.71</v>
      </c>
      <c r="S9" s="131" t="s">
        <v>6093</v>
      </c>
    </row>
    <row r="10" spans="1:19" x14ac:dyDescent="0.3">
      <c r="A10" s="89">
        <v>9</v>
      </c>
      <c r="B10" s="89" t="s">
        <v>6069</v>
      </c>
      <c r="C10" s="131" t="s">
        <v>6094</v>
      </c>
      <c r="D10" s="133" t="s">
        <v>6095</v>
      </c>
      <c r="E10" s="48" t="s">
        <v>2026</v>
      </c>
      <c r="F10" s="117" t="s">
        <v>549</v>
      </c>
      <c r="G10" s="114">
        <v>2011</v>
      </c>
      <c r="H10" s="133">
        <v>208</v>
      </c>
      <c r="I10" s="133">
        <v>6370</v>
      </c>
      <c r="J10" s="133"/>
      <c r="K10" s="134" t="s">
        <v>6072</v>
      </c>
      <c r="L10" s="135" t="s">
        <v>510</v>
      </c>
      <c r="M10" s="136">
        <v>899</v>
      </c>
      <c r="N10" s="137">
        <v>1</v>
      </c>
      <c r="O10" s="137">
        <v>1</v>
      </c>
      <c r="P10" s="137">
        <v>1.8</v>
      </c>
      <c r="Q10" s="138">
        <v>1</v>
      </c>
      <c r="R10" s="138">
        <v>0.71</v>
      </c>
      <c r="S10" s="131" t="s">
        <v>1024</v>
      </c>
    </row>
    <row r="11" spans="1:19" x14ac:dyDescent="0.3">
      <c r="A11" s="89">
        <v>10</v>
      </c>
      <c r="B11" s="89" t="s">
        <v>6069</v>
      </c>
      <c r="C11" s="131" t="s">
        <v>514</v>
      </c>
      <c r="D11" s="133" t="s">
        <v>6096</v>
      </c>
      <c r="E11" s="48" t="s">
        <v>144</v>
      </c>
      <c r="F11" s="117" t="s">
        <v>516</v>
      </c>
      <c r="G11" s="114">
        <v>2011</v>
      </c>
      <c r="H11" s="133">
        <v>112</v>
      </c>
      <c r="I11" s="133">
        <v>2830</v>
      </c>
      <c r="J11" s="133"/>
      <c r="K11" s="134" t="s">
        <v>6072</v>
      </c>
      <c r="L11" s="135" t="s">
        <v>510</v>
      </c>
      <c r="M11" s="139">
        <v>2911</v>
      </c>
      <c r="N11" s="138">
        <v>1.5</v>
      </c>
      <c r="O11" s="138">
        <v>1.2</v>
      </c>
      <c r="P11" s="138">
        <v>1.8</v>
      </c>
      <c r="Q11" s="138">
        <v>1</v>
      </c>
      <c r="R11" s="138">
        <v>0.71</v>
      </c>
      <c r="S11" s="131" t="s">
        <v>6097</v>
      </c>
    </row>
    <row r="12" spans="1:19" x14ac:dyDescent="0.3">
      <c r="A12" s="89">
        <v>11</v>
      </c>
      <c r="B12" s="89" t="s">
        <v>6069</v>
      </c>
      <c r="C12" s="131" t="s">
        <v>6085</v>
      </c>
      <c r="D12" s="133" t="s">
        <v>6098</v>
      </c>
      <c r="E12" s="48" t="s">
        <v>6099</v>
      </c>
      <c r="F12" s="117" t="s">
        <v>22</v>
      </c>
      <c r="G12" s="114">
        <v>2010</v>
      </c>
      <c r="H12" s="133">
        <v>86</v>
      </c>
      <c r="I12" s="133">
        <v>6300</v>
      </c>
      <c r="J12" s="133"/>
      <c r="K12" s="134" t="s">
        <v>6072</v>
      </c>
      <c r="L12" s="135" t="s">
        <v>510</v>
      </c>
      <c r="M12" s="136">
        <v>2807</v>
      </c>
      <c r="N12" s="138">
        <v>1.5</v>
      </c>
      <c r="O12" s="138">
        <v>1</v>
      </c>
      <c r="P12" s="138">
        <v>1.8</v>
      </c>
      <c r="Q12" s="138">
        <v>1</v>
      </c>
      <c r="R12" s="138">
        <v>0.71</v>
      </c>
      <c r="S12" s="131" t="s">
        <v>6100</v>
      </c>
    </row>
    <row r="13" spans="1:19" x14ac:dyDescent="0.3">
      <c r="A13" s="89">
        <v>12</v>
      </c>
      <c r="B13" s="89" t="s">
        <v>6069</v>
      </c>
      <c r="C13" s="141" t="s">
        <v>514</v>
      </c>
      <c r="D13" s="133" t="s">
        <v>6101</v>
      </c>
      <c r="E13" s="141" t="s">
        <v>144</v>
      </c>
      <c r="F13" s="117" t="s">
        <v>516</v>
      </c>
      <c r="G13" s="114">
        <v>2014</v>
      </c>
      <c r="H13" s="133">
        <v>112</v>
      </c>
      <c r="I13" s="133">
        <v>2830</v>
      </c>
      <c r="J13" s="133"/>
      <c r="K13" s="134" t="s">
        <v>6072</v>
      </c>
      <c r="L13" s="135" t="s">
        <v>510</v>
      </c>
      <c r="M13" s="139">
        <v>2911</v>
      </c>
      <c r="N13" s="138">
        <v>1.5</v>
      </c>
      <c r="O13" s="138">
        <v>1.2</v>
      </c>
      <c r="P13" s="138">
        <v>1.8</v>
      </c>
      <c r="Q13" s="138">
        <v>1</v>
      </c>
      <c r="R13" s="138">
        <v>0.71</v>
      </c>
      <c r="S13" s="131" t="s">
        <v>6102</v>
      </c>
    </row>
    <row r="14" spans="1:19" x14ac:dyDescent="0.3">
      <c r="A14" s="89">
        <v>13</v>
      </c>
      <c r="B14" s="89" t="s">
        <v>6069</v>
      </c>
      <c r="C14" s="141" t="s">
        <v>514</v>
      </c>
      <c r="D14" s="133" t="s">
        <v>6103</v>
      </c>
      <c r="E14" s="141" t="s">
        <v>144</v>
      </c>
      <c r="F14" s="117" t="s">
        <v>516</v>
      </c>
      <c r="G14" s="114">
        <v>2014</v>
      </c>
      <c r="H14" s="133">
        <v>112</v>
      </c>
      <c r="I14" s="133">
        <v>2830</v>
      </c>
      <c r="J14" s="133"/>
      <c r="K14" s="134" t="s">
        <v>6072</v>
      </c>
      <c r="L14" s="135" t="s">
        <v>510</v>
      </c>
      <c r="M14" s="139">
        <v>2911</v>
      </c>
      <c r="N14" s="138">
        <v>1.5</v>
      </c>
      <c r="O14" s="138">
        <v>1.2</v>
      </c>
      <c r="P14" s="138">
        <v>1.8</v>
      </c>
      <c r="Q14" s="138">
        <v>1</v>
      </c>
      <c r="R14" s="138">
        <v>0.71</v>
      </c>
      <c r="S14" s="131" t="s">
        <v>6104</v>
      </c>
    </row>
    <row r="15" spans="1:19" x14ac:dyDescent="0.3">
      <c r="A15" s="89">
        <v>14</v>
      </c>
      <c r="B15" s="89" t="s">
        <v>6069</v>
      </c>
      <c r="C15" s="131" t="s">
        <v>6105</v>
      </c>
      <c r="D15" s="133" t="s">
        <v>6106</v>
      </c>
      <c r="E15" s="48" t="s">
        <v>1533</v>
      </c>
      <c r="F15" s="117" t="s">
        <v>549</v>
      </c>
      <c r="G15" s="114">
        <v>2009</v>
      </c>
      <c r="H15" s="142">
        <v>78</v>
      </c>
      <c r="I15" s="133">
        <v>6370</v>
      </c>
      <c r="J15" s="133"/>
      <c r="K15" s="134" t="s">
        <v>6072</v>
      </c>
      <c r="L15" s="135" t="s">
        <v>510</v>
      </c>
      <c r="M15" s="136">
        <v>899</v>
      </c>
      <c r="N15" s="137">
        <v>1</v>
      </c>
      <c r="O15" s="137">
        <v>1</v>
      </c>
      <c r="P15" s="137">
        <v>1.8</v>
      </c>
      <c r="Q15" s="138">
        <v>1</v>
      </c>
      <c r="R15" s="138">
        <v>0.71</v>
      </c>
      <c r="S15" s="131" t="s">
        <v>6107</v>
      </c>
    </row>
    <row r="16" spans="1:19" x14ac:dyDescent="0.3">
      <c r="A16" s="89">
        <v>15</v>
      </c>
      <c r="B16" s="89" t="s">
        <v>6069</v>
      </c>
      <c r="C16" s="143" t="s">
        <v>72</v>
      </c>
      <c r="D16" s="133" t="s">
        <v>6108</v>
      </c>
      <c r="E16" s="48" t="s">
        <v>6078</v>
      </c>
      <c r="F16" s="117" t="s">
        <v>22</v>
      </c>
      <c r="G16" s="144">
        <v>2011</v>
      </c>
      <c r="H16" s="133">
        <v>117</v>
      </c>
      <c r="I16" s="142">
        <v>6300</v>
      </c>
      <c r="J16" s="133"/>
      <c r="K16" s="134" t="s">
        <v>6072</v>
      </c>
      <c r="L16" s="135" t="s">
        <v>510</v>
      </c>
      <c r="M16" s="136">
        <v>2807</v>
      </c>
      <c r="N16" s="138">
        <v>1.5</v>
      </c>
      <c r="O16" s="138">
        <v>1</v>
      </c>
      <c r="P16" s="138">
        <v>1.8</v>
      </c>
      <c r="Q16" s="138">
        <v>1</v>
      </c>
      <c r="R16" s="138">
        <v>0.71</v>
      </c>
      <c r="S16" s="143" t="s">
        <v>6109</v>
      </c>
    </row>
    <row r="17" spans="1:19" x14ac:dyDescent="0.3">
      <c r="A17" s="89">
        <v>16</v>
      </c>
      <c r="B17" s="89" t="s">
        <v>6069</v>
      </c>
      <c r="C17" s="145" t="s">
        <v>6110</v>
      </c>
      <c r="D17" s="133" t="s">
        <v>6111</v>
      </c>
      <c r="E17" s="48" t="s">
        <v>3524</v>
      </c>
      <c r="F17" s="117" t="s">
        <v>22</v>
      </c>
      <c r="G17" s="133">
        <v>2010</v>
      </c>
      <c r="H17" s="133">
        <v>86</v>
      </c>
      <c r="I17" s="133">
        <v>6300</v>
      </c>
      <c r="J17" s="133"/>
      <c r="K17" s="134" t="s">
        <v>6072</v>
      </c>
      <c r="L17" s="135" t="s">
        <v>507</v>
      </c>
      <c r="M17" s="136">
        <v>2807</v>
      </c>
      <c r="N17" s="138">
        <v>1.5</v>
      </c>
      <c r="O17" s="138">
        <v>1</v>
      </c>
      <c r="P17" s="138">
        <v>1.8</v>
      </c>
      <c r="Q17" s="138">
        <v>1.4</v>
      </c>
      <c r="R17" s="138">
        <v>0.71</v>
      </c>
      <c r="S17" s="145" t="s">
        <v>6112</v>
      </c>
    </row>
    <row r="18" spans="1:19" x14ac:dyDescent="0.3">
      <c r="A18" s="89">
        <v>17</v>
      </c>
      <c r="B18" s="89" t="s">
        <v>6069</v>
      </c>
      <c r="C18" s="131" t="s">
        <v>2183</v>
      </c>
      <c r="D18" s="133" t="s">
        <v>6113</v>
      </c>
      <c r="E18" s="131" t="s">
        <v>6089</v>
      </c>
      <c r="F18" s="117" t="s">
        <v>516</v>
      </c>
      <c r="G18" s="114">
        <v>2003</v>
      </c>
      <c r="H18" s="133">
        <v>84</v>
      </c>
      <c r="I18" s="133">
        <v>2820</v>
      </c>
      <c r="J18" s="133"/>
      <c r="K18" s="134" t="s">
        <v>6072</v>
      </c>
      <c r="L18" s="135" t="s">
        <v>510</v>
      </c>
      <c r="M18" s="139">
        <v>2911</v>
      </c>
      <c r="N18" s="138">
        <v>1.5</v>
      </c>
      <c r="O18" s="138">
        <v>1.1000000000000001</v>
      </c>
      <c r="P18" s="138">
        <v>1.8</v>
      </c>
      <c r="Q18" s="138">
        <v>1</v>
      </c>
      <c r="R18" s="138">
        <v>0.71</v>
      </c>
      <c r="S18" s="131" t="s">
        <v>6114</v>
      </c>
    </row>
    <row r="19" spans="1:19" x14ac:dyDescent="0.3">
      <c r="A19" s="89">
        <v>18</v>
      </c>
      <c r="B19" s="89" t="s">
        <v>6069</v>
      </c>
      <c r="C19" s="131" t="s">
        <v>2183</v>
      </c>
      <c r="D19" s="133" t="s">
        <v>6115</v>
      </c>
      <c r="E19" s="131" t="s">
        <v>6089</v>
      </c>
      <c r="F19" s="117" t="s">
        <v>516</v>
      </c>
      <c r="G19" s="114">
        <v>2004</v>
      </c>
      <c r="H19" s="133">
        <v>84</v>
      </c>
      <c r="I19" s="133">
        <v>2820</v>
      </c>
      <c r="J19" s="133"/>
      <c r="K19" s="134" t="s">
        <v>6072</v>
      </c>
      <c r="L19" s="135" t="s">
        <v>510</v>
      </c>
      <c r="M19" s="139">
        <v>2911</v>
      </c>
      <c r="N19" s="138">
        <v>1.5</v>
      </c>
      <c r="O19" s="138">
        <v>1.1000000000000001</v>
      </c>
      <c r="P19" s="138">
        <v>1.8</v>
      </c>
      <c r="Q19" s="138">
        <v>1</v>
      </c>
      <c r="R19" s="138">
        <v>0.71</v>
      </c>
      <c r="S19" s="131" t="s">
        <v>6116</v>
      </c>
    </row>
    <row r="20" spans="1:19" x14ac:dyDescent="0.3">
      <c r="A20" s="89">
        <v>19</v>
      </c>
      <c r="B20" s="89" t="s">
        <v>6069</v>
      </c>
      <c r="C20" s="131" t="s">
        <v>2298</v>
      </c>
      <c r="D20" s="133" t="s">
        <v>6117</v>
      </c>
      <c r="E20" s="140" t="s">
        <v>6118</v>
      </c>
      <c r="F20" s="117" t="s">
        <v>516</v>
      </c>
      <c r="G20" s="114">
        <v>2004</v>
      </c>
      <c r="H20" s="142">
        <v>85</v>
      </c>
      <c r="I20" s="133">
        <v>2520</v>
      </c>
      <c r="J20" s="133"/>
      <c r="K20" s="134" t="s">
        <v>6072</v>
      </c>
      <c r="L20" s="135" t="s">
        <v>510</v>
      </c>
      <c r="M20" s="139">
        <v>2911</v>
      </c>
      <c r="N20" s="138">
        <v>1.5</v>
      </c>
      <c r="O20" s="138">
        <v>1.1000000000000001</v>
      </c>
      <c r="P20" s="138">
        <v>1.8</v>
      </c>
      <c r="Q20" s="138">
        <v>1</v>
      </c>
      <c r="R20" s="138">
        <v>0.71</v>
      </c>
      <c r="S20" s="131" t="s">
        <v>6119</v>
      </c>
    </row>
    <row r="21" spans="1:19" x14ac:dyDescent="0.3">
      <c r="A21" s="89">
        <v>20</v>
      </c>
      <c r="B21" s="89" t="s">
        <v>6069</v>
      </c>
      <c r="C21" s="143" t="s">
        <v>806</v>
      </c>
      <c r="D21" s="133" t="s">
        <v>6120</v>
      </c>
      <c r="E21" s="140" t="s">
        <v>6118</v>
      </c>
      <c r="F21" s="117" t="s">
        <v>516</v>
      </c>
      <c r="G21" s="144">
        <v>2011</v>
      </c>
      <c r="H21" s="142">
        <v>128</v>
      </c>
      <c r="I21" s="142">
        <v>2650</v>
      </c>
      <c r="J21" s="133"/>
      <c r="K21" s="134" t="s">
        <v>6072</v>
      </c>
      <c r="L21" s="135" t="s">
        <v>510</v>
      </c>
      <c r="M21" s="139">
        <v>2911</v>
      </c>
      <c r="N21" s="138">
        <v>1.5</v>
      </c>
      <c r="O21" s="137">
        <v>1.4</v>
      </c>
      <c r="P21" s="138">
        <v>1.8</v>
      </c>
      <c r="Q21" s="138">
        <v>1</v>
      </c>
      <c r="R21" s="138">
        <v>0.71</v>
      </c>
      <c r="S21" s="143" t="s">
        <v>6121</v>
      </c>
    </row>
    <row r="22" spans="1:19" x14ac:dyDescent="0.3">
      <c r="A22" s="89">
        <v>21</v>
      </c>
      <c r="B22" s="89" t="s">
        <v>6069</v>
      </c>
      <c r="C22" s="143" t="s">
        <v>600</v>
      </c>
      <c r="D22" s="133" t="s">
        <v>6122</v>
      </c>
      <c r="E22" s="140" t="s">
        <v>6118</v>
      </c>
      <c r="F22" s="117" t="s">
        <v>516</v>
      </c>
      <c r="G22" s="144">
        <v>2011</v>
      </c>
      <c r="H22" s="142">
        <v>112</v>
      </c>
      <c r="I22" s="142">
        <v>2520</v>
      </c>
      <c r="J22" s="133"/>
      <c r="K22" s="134" t="s">
        <v>6072</v>
      </c>
      <c r="L22" s="135" t="s">
        <v>510</v>
      </c>
      <c r="M22" s="139">
        <v>2911</v>
      </c>
      <c r="N22" s="138">
        <v>1.5</v>
      </c>
      <c r="O22" s="138">
        <v>1.2</v>
      </c>
      <c r="P22" s="138">
        <v>1.8</v>
      </c>
      <c r="Q22" s="138">
        <v>1</v>
      </c>
      <c r="R22" s="138">
        <v>0.71</v>
      </c>
      <c r="S22" s="143" t="s">
        <v>6123</v>
      </c>
    </row>
    <row r="23" spans="1:19" x14ac:dyDescent="0.3">
      <c r="A23" s="89">
        <v>22</v>
      </c>
      <c r="B23" s="89" t="s">
        <v>6069</v>
      </c>
      <c r="C23" s="143" t="s">
        <v>6124</v>
      </c>
      <c r="D23" s="133" t="s">
        <v>6125</v>
      </c>
      <c r="E23" s="140" t="s">
        <v>6118</v>
      </c>
      <c r="F23" s="117" t="s">
        <v>516</v>
      </c>
      <c r="G23" s="144">
        <v>2011</v>
      </c>
      <c r="H23" s="133">
        <v>80</v>
      </c>
      <c r="I23" s="142">
        <v>1860</v>
      </c>
      <c r="J23" s="133"/>
      <c r="K23" s="134" t="s">
        <v>6072</v>
      </c>
      <c r="L23" s="135" t="s">
        <v>510</v>
      </c>
      <c r="M23" s="139">
        <v>2911</v>
      </c>
      <c r="N23" s="138">
        <v>1.5</v>
      </c>
      <c r="O23" s="138">
        <v>1.1000000000000001</v>
      </c>
      <c r="P23" s="138">
        <v>1.8</v>
      </c>
      <c r="Q23" s="138">
        <v>1</v>
      </c>
      <c r="R23" s="138">
        <v>0.71</v>
      </c>
      <c r="S23" s="143" t="s">
        <v>6126</v>
      </c>
    </row>
    <row r="24" spans="1:19" x14ac:dyDescent="0.3">
      <c r="A24" s="89">
        <v>23</v>
      </c>
      <c r="B24" s="89" t="s">
        <v>6069</v>
      </c>
      <c r="C24" s="141" t="s">
        <v>514</v>
      </c>
      <c r="D24" s="133" t="s">
        <v>6127</v>
      </c>
      <c r="E24" s="141" t="s">
        <v>144</v>
      </c>
      <c r="F24" s="117" t="s">
        <v>516</v>
      </c>
      <c r="G24" s="114">
        <v>2014</v>
      </c>
      <c r="H24" s="133">
        <v>112</v>
      </c>
      <c r="I24" s="133">
        <v>2830</v>
      </c>
      <c r="J24" s="133"/>
      <c r="K24" s="134" t="s">
        <v>6072</v>
      </c>
      <c r="L24" s="135" t="s">
        <v>510</v>
      </c>
      <c r="M24" s="139">
        <v>2911</v>
      </c>
      <c r="N24" s="138">
        <v>1.5</v>
      </c>
      <c r="O24" s="138">
        <v>1.2</v>
      </c>
      <c r="P24" s="138">
        <v>1.8</v>
      </c>
      <c r="Q24" s="138">
        <v>1</v>
      </c>
      <c r="R24" s="138">
        <v>0.71</v>
      </c>
      <c r="S24" s="131" t="s">
        <v>6128</v>
      </c>
    </row>
    <row r="25" spans="1:19" x14ac:dyDescent="0.3">
      <c r="A25" s="89">
        <v>24</v>
      </c>
      <c r="B25" s="89" t="s">
        <v>6069</v>
      </c>
      <c r="C25" s="141" t="s">
        <v>514</v>
      </c>
      <c r="D25" s="133" t="s">
        <v>6129</v>
      </c>
      <c r="E25" s="141" t="s">
        <v>144</v>
      </c>
      <c r="F25" s="117" t="s">
        <v>516</v>
      </c>
      <c r="G25" s="114">
        <v>2014</v>
      </c>
      <c r="H25" s="133">
        <v>112</v>
      </c>
      <c r="I25" s="133">
        <v>2830</v>
      </c>
      <c r="J25" s="133"/>
      <c r="K25" s="134" t="s">
        <v>6072</v>
      </c>
      <c r="L25" s="135" t="s">
        <v>507</v>
      </c>
      <c r="M25" s="139">
        <v>2911</v>
      </c>
      <c r="N25" s="138">
        <v>1.5</v>
      </c>
      <c r="O25" s="138">
        <v>1.2</v>
      </c>
      <c r="P25" s="138">
        <v>1.8</v>
      </c>
      <c r="Q25" s="137">
        <v>1.1599999999999999</v>
      </c>
      <c r="R25" s="138">
        <v>0.71</v>
      </c>
      <c r="S25" s="131" t="s">
        <v>6130</v>
      </c>
    </row>
    <row r="26" spans="1:19" x14ac:dyDescent="0.3">
      <c r="A26" s="89">
        <v>25</v>
      </c>
      <c r="B26" s="89" t="s">
        <v>6069</v>
      </c>
      <c r="C26" s="131" t="s">
        <v>6131</v>
      </c>
      <c r="D26" s="133" t="s">
        <v>6132</v>
      </c>
      <c r="E26" s="131" t="s">
        <v>144</v>
      </c>
      <c r="F26" s="117" t="s">
        <v>22</v>
      </c>
      <c r="G26" s="114">
        <v>2007</v>
      </c>
      <c r="H26" s="133">
        <v>116</v>
      </c>
      <c r="I26" s="133">
        <v>5950</v>
      </c>
      <c r="J26" s="133"/>
      <c r="K26" s="134" t="s">
        <v>6072</v>
      </c>
      <c r="L26" s="135" t="s">
        <v>510</v>
      </c>
      <c r="M26" s="136">
        <v>2807</v>
      </c>
      <c r="N26" s="138">
        <v>1.5</v>
      </c>
      <c r="O26" s="138">
        <v>1</v>
      </c>
      <c r="P26" s="138">
        <v>1.8</v>
      </c>
      <c r="Q26" s="138">
        <v>1</v>
      </c>
      <c r="R26" s="138">
        <v>0.71</v>
      </c>
      <c r="S26" s="131" t="s">
        <v>6133</v>
      </c>
    </row>
    <row r="27" spans="1:19" x14ac:dyDescent="0.3">
      <c r="A27" s="89">
        <v>26</v>
      </c>
      <c r="B27" s="89" t="s">
        <v>6069</v>
      </c>
      <c r="C27" s="145" t="s">
        <v>6124</v>
      </c>
      <c r="D27" s="133" t="s">
        <v>6134</v>
      </c>
      <c r="E27" s="48" t="s">
        <v>6118</v>
      </c>
      <c r="F27" s="117" t="s">
        <v>516</v>
      </c>
      <c r="G27" s="133">
        <v>2011</v>
      </c>
      <c r="H27" s="133">
        <v>80</v>
      </c>
      <c r="I27" s="133">
        <v>1860</v>
      </c>
      <c r="J27" s="133"/>
      <c r="K27" s="134" t="s">
        <v>6072</v>
      </c>
      <c r="L27" s="135" t="s">
        <v>510</v>
      </c>
      <c r="M27" s="139">
        <v>2911</v>
      </c>
      <c r="N27" s="138">
        <v>1.5</v>
      </c>
      <c r="O27" s="138">
        <v>1.1000000000000001</v>
      </c>
      <c r="P27" s="138">
        <v>1.8</v>
      </c>
      <c r="Q27" s="138">
        <v>1</v>
      </c>
      <c r="R27" s="138">
        <v>0.71</v>
      </c>
      <c r="S27" s="145" t="s">
        <v>6135</v>
      </c>
    </row>
    <row r="28" spans="1:19" x14ac:dyDescent="0.3">
      <c r="A28" s="89">
        <v>27</v>
      </c>
      <c r="B28" s="89" t="s">
        <v>6069</v>
      </c>
      <c r="C28" s="145" t="s">
        <v>6136</v>
      </c>
      <c r="D28" s="133" t="s">
        <v>6137</v>
      </c>
      <c r="E28" s="48" t="s">
        <v>144</v>
      </c>
      <c r="F28" s="117" t="s">
        <v>516</v>
      </c>
      <c r="G28" s="133" t="s">
        <v>6138</v>
      </c>
      <c r="H28" s="133">
        <v>74</v>
      </c>
      <c r="I28" s="133">
        <v>1750</v>
      </c>
      <c r="J28" s="133"/>
      <c r="K28" s="134" t="s">
        <v>6072</v>
      </c>
      <c r="L28" s="135" t="s">
        <v>510</v>
      </c>
      <c r="M28" s="139">
        <v>2911</v>
      </c>
      <c r="N28" s="138">
        <v>1.5</v>
      </c>
      <c r="O28" s="138">
        <v>1.1000000000000001</v>
      </c>
      <c r="P28" s="138">
        <v>1.8</v>
      </c>
      <c r="Q28" s="138">
        <v>1</v>
      </c>
      <c r="R28" s="138">
        <v>0.71</v>
      </c>
      <c r="S28" s="145" t="s">
        <v>6139</v>
      </c>
    </row>
    <row r="29" spans="1:19" x14ac:dyDescent="0.3">
      <c r="A29" s="89">
        <v>28</v>
      </c>
      <c r="B29" s="89" t="s">
        <v>6069</v>
      </c>
      <c r="C29" s="145" t="s">
        <v>6110</v>
      </c>
      <c r="D29" s="133" t="s">
        <v>6140</v>
      </c>
      <c r="E29" s="48" t="s">
        <v>6141</v>
      </c>
      <c r="F29" s="117" t="s">
        <v>22</v>
      </c>
      <c r="G29" s="133">
        <v>2010</v>
      </c>
      <c r="H29" s="133">
        <v>86</v>
      </c>
      <c r="I29" s="133">
        <v>6300</v>
      </c>
      <c r="J29" s="133"/>
      <c r="K29" s="134" t="s">
        <v>6072</v>
      </c>
      <c r="L29" s="135" t="s">
        <v>507</v>
      </c>
      <c r="M29" s="136">
        <v>2807</v>
      </c>
      <c r="N29" s="138">
        <v>1.5</v>
      </c>
      <c r="O29" s="138">
        <v>1</v>
      </c>
      <c r="P29" s="138">
        <v>1.8</v>
      </c>
      <c r="Q29" s="138">
        <v>1.4</v>
      </c>
      <c r="R29" s="138">
        <v>0.71</v>
      </c>
      <c r="S29" s="145" t="s">
        <v>6142</v>
      </c>
    </row>
    <row r="30" spans="1:19" x14ac:dyDescent="0.3">
      <c r="A30" s="89">
        <v>29</v>
      </c>
      <c r="B30" s="89" t="s">
        <v>6069</v>
      </c>
      <c r="C30" s="145" t="s">
        <v>5480</v>
      </c>
      <c r="D30" s="133" t="s">
        <v>6143</v>
      </c>
      <c r="E30" s="48" t="s">
        <v>6144</v>
      </c>
      <c r="F30" s="117" t="s">
        <v>549</v>
      </c>
      <c r="G30" s="133">
        <v>2010</v>
      </c>
      <c r="H30" s="133">
        <v>82</v>
      </c>
      <c r="I30" s="133">
        <v>6500</v>
      </c>
      <c r="J30" s="133"/>
      <c r="K30" s="134" t="s">
        <v>6072</v>
      </c>
      <c r="L30" s="135" t="s">
        <v>510</v>
      </c>
      <c r="M30" s="136">
        <v>899</v>
      </c>
      <c r="N30" s="137">
        <v>1</v>
      </c>
      <c r="O30" s="137">
        <v>1</v>
      </c>
      <c r="P30" s="137">
        <v>1.8</v>
      </c>
      <c r="Q30" s="138">
        <v>1</v>
      </c>
      <c r="R30" s="138">
        <v>0.71</v>
      </c>
      <c r="S30" s="145" t="s">
        <v>1024</v>
      </c>
    </row>
    <row r="31" spans="1:19" x14ac:dyDescent="0.3">
      <c r="A31" s="89">
        <v>30</v>
      </c>
      <c r="B31" s="89" t="s">
        <v>6069</v>
      </c>
      <c r="C31" s="145" t="s">
        <v>6145</v>
      </c>
      <c r="D31" s="133" t="s">
        <v>6146</v>
      </c>
      <c r="E31" s="48" t="s">
        <v>6144</v>
      </c>
      <c r="F31" s="117" t="s">
        <v>549</v>
      </c>
      <c r="G31" s="133">
        <v>1990</v>
      </c>
      <c r="H31" s="133">
        <v>81</v>
      </c>
      <c r="I31" s="133">
        <v>3800</v>
      </c>
      <c r="J31" s="133"/>
      <c r="K31" s="134" t="s">
        <v>6072</v>
      </c>
      <c r="L31" s="135" t="s">
        <v>510</v>
      </c>
      <c r="M31" s="136">
        <v>899</v>
      </c>
      <c r="N31" s="137">
        <v>1</v>
      </c>
      <c r="O31" s="137">
        <v>1</v>
      </c>
      <c r="P31" s="137">
        <v>1.8</v>
      </c>
      <c r="Q31" s="138">
        <v>1</v>
      </c>
      <c r="R31" s="138">
        <v>0.71</v>
      </c>
      <c r="S31" s="145" t="s">
        <v>1024</v>
      </c>
    </row>
    <row r="32" spans="1:19" x14ac:dyDescent="0.3">
      <c r="A32" s="89">
        <v>31</v>
      </c>
      <c r="B32" s="89" t="s">
        <v>6069</v>
      </c>
      <c r="C32" s="145" t="s">
        <v>6124</v>
      </c>
      <c r="D32" s="133" t="s">
        <v>6147</v>
      </c>
      <c r="E32" s="48" t="s">
        <v>6118</v>
      </c>
      <c r="F32" s="117" t="s">
        <v>516</v>
      </c>
      <c r="G32" s="133">
        <v>2011</v>
      </c>
      <c r="H32" s="133">
        <v>80</v>
      </c>
      <c r="I32" s="133">
        <v>1860</v>
      </c>
      <c r="J32" s="133"/>
      <c r="K32" s="134" t="s">
        <v>6072</v>
      </c>
      <c r="L32" s="135" t="s">
        <v>510</v>
      </c>
      <c r="M32" s="139">
        <v>2911</v>
      </c>
      <c r="N32" s="138">
        <v>1.5</v>
      </c>
      <c r="O32" s="138">
        <v>1.1000000000000001</v>
      </c>
      <c r="P32" s="138">
        <v>1.8</v>
      </c>
      <c r="Q32" s="138">
        <v>1</v>
      </c>
      <c r="R32" s="138">
        <v>0.71</v>
      </c>
      <c r="S32" s="145" t="s">
        <v>6148</v>
      </c>
    </row>
    <row r="33" spans="1:19" x14ac:dyDescent="0.3">
      <c r="A33" s="89">
        <v>32</v>
      </c>
      <c r="B33" s="89" t="s">
        <v>6069</v>
      </c>
      <c r="C33" s="141" t="s">
        <v>514</v>
      </c>
      <c r="D33" s="133" t="s">
        <v>6149</v>
      </c>
      <c r="E33" s="141" t="s">
        <v>144</v>
      </c>
      <c r="F33" s="117" t="s">
        <v>516</v>
      </c>
      <c r="G33" s="114">
        <v>2014</v>
      </c>
      <c r="H33" s="133">
        <v>112</v>
      </c>
      <c r="I33" s="133">
        <v>2830</v>
      </c>
      <c r="J33" s="133"/>
      <c r="K33" s="134" t="s">
        <v>6072</v>
      </c>
      <c r="L33" s="135" t="s">
        <v>510</v>
      </c>
      <c r="M33" s="139">
        <v>2911</v>
      </c>
      <c r="N33" s="138">
        <v>1.5</v>
      </c>
      <c r="O33" s="138">
        <v>1.2</v>
      </c>
      <c r="P33" s="138">
        <v>1.8</v>
      </c>
      <c r="Q33" s="138">
        <v>1</v>
      </c>
      <c r="R33" s="138">
        <v>0.71</v>
      </c>
      <c r="S33" s="131" t="s">
        <v>6150</v>
      </c>
    </row>
    <row r="34" spans="1:19" x14ac:dyDescent="0.3">
      <c r="A34" s="89">
        <v>33</v>
      </c>
      <c r="B34" s="89" t="s">
        <v>6069</v>
      </c>
      <c r="C34" s="131" t="s">
        <v>6151</v>
      </c>
      <c r="D34" s="146" t="s">
        <v>6152</v>
      </c>
      <c r="E34" s="140" t="s">
        <v>6118</v>
      </c>
      <c r="F34" s="117" t="s">
        <v>516</v>
      </c>
      <c r="G34" s="114" t="s">
        <v>6153</v>
      </c>
      <c r="H34" s="133">
        <v>168</v>
      </c>
      <c r="I34" s="133">
        <v>2000</v>
      </c>
      <c r="J34" s="133"/>
      <c r="K34" s="134" t="s">
        <v>6072</v>
      </c>
      <c r="L34" s="135" t="s">
        <v>510</v>
      </c>
      <c r="M34" s="139">
        <v>2911</v>
      </c>
      <c r="N34" s="138">
        <v>1.5</v>
      </c>
      <c r="O34" s="137">
        <v>1.6</v>
      </c>
      <c r="P34" s="138">
        <v>1.8</v>
      </c>
      <c r="Q34" s="138">
        <v>1</v>
      </c>
      <c r="R34" s="138">
        <v>0.71</v>
      </c>
      <c r="S34" s="141" t="s">
        <v>6154</v>
      </c>
    </row>
    <row r="35" spans="1:19" x14ac:dyDescent="0.3">
      <c r="A35" s="89">
        <v>34</v>
      </c>
      <c r="B35" s="89" t="s">
        <v>6069</v>
      </c>
      <c r="C35" s="131" t="s">
        <v>6155</v>
      </c>
      <c r="D35" s="133" t="s">
        <v>6156</v>
      </c>
      <c r="E35" s="131" t="s">
        <v>6157</v>
      </c>
      <c r="F35" s="117" t="s">
        <v>22</v>
      </c>
      <c r="G35" s="114">
        <v>2010</v>
      </c>
      <c r="H35" s="133">
        <v>117</v>
      </c>
      <c r="I35" s="133">
        <v>6300</v>
      </c>
      <c r="J35" s="133"/>
      <c r="K35" s="134" t="s">
        <v>6072</v>
      </c>
      <c r="L35" s="135" t="s">
        <v>507</v>
      </c>
      <c r="M35" s="136">
        <v>2807</v>
      </c>
      <c r="N35" s="138">
        <v>1.5</v>
      </c>
      <c r="O35" s="138">
        <v>1</v>
      </c>
      <c r="P35" s="138">
        <v>1.8</v>
      </c>
      <c r="Q35" s="138">
        <v>1.4</v>
      </c>
      <c r="R35" s="138">
        <v>0.71</v>
      </c>
      <c r="S35" s="131" t="s">
        <v>6158</v>
      </c>
    </row>
    <row r="36" spans="1:19" x14ac:dyDescent="0.3">
      <c r="A36" s="89">
        <v>35</v>
      </c>
      <c r="B36" s="89" t="s">
        <v>6069</v>
      </c>
      <c r="C36" s="141" t="s">
        <v>6159</v>
      </c>
      <c r="D36" s="133" t="s">
        <v>6160</v>
      </c>
      <c r="E36" s="131" t="s">
        <v>28</v>
      </c>
      <c r="F36" s="117" t="s">
        <v>22</v>
      </c>
      <c r="G36" s="114">
        <v>2013</v>
      </c>
      <c r="H36" s="133">
        <v>119</v>
      </c>
      <c r="I36" s="133">
        <v>6540</v>
      </c>
      <c r="J36" s="135"/>
      <c r="K36" s="134" t="s">
        <v>6072</v>
      </c>
      <c r="L36" s="135" t="s">
        <v>510</v>
      </c>
      <c r="M36" s="136">
        <v>2807</v>
      </c>
      <c r="N36" s="138">
        <v>1.5</v>
      </c>
      <c r="O36" s="138">
        <v>1</v>
      </c>
      <c r="P36" s="138">
        <v>1.8</v>
      </c>
      <c r="Q36" s="138">
        <v>1</v>
      </c>
      <c r="R36" s="138">
        <v>0.71</v>
      </c>
      <c r="S36" s="131" t="s">
        <v>6161</v>
      </c>
    </row>
    <row r="37" spans="1:19" x14ac:dyDescent="0.3">
      <c r="A37" s="89">
        <v>36</v>
      </c>
      <c r="B37" s="89" t="s">
        <v>6069</v>
      </c>
      <c r="C37" s="141" t="s">
        <v>6162</v>
      </c>
      <c r="D37" s="133" t="s">
        <v>6163</v>
      </c>
      <c r="E37" s="141" t="s">
        <v>6164</v>
      </c>
      <c r="F37" s="117" t="s">
        <v>22</v>
      </c>
      <c r="G37" s="114">
        <v>2009</v>
      </c>
      <c r="H37" s="133">
        <v>230</v>
      </c>
      <c r="I37" s="133">
        <v>20760</v>
      </c>
      <c r="J37" s="133"/>
      <c r="K37" s="134" t="s">
        <v>6072</v>
      </c>
      <c r="L37" s="135" t="s">
        <v>510</v>
      </c>
      <c r="M37" s="139">
        <v>4227</v>
      </c>
      <c r="N37" s="137">
        <v>1.5</v>
      </c>
      <c r="O37" s="137">
        <v>1</v>
      </c>
      <c r="P37" s="137">
        <v>1.8</v>
      </c>
      <c r="Q37" s="138">
        <v>1</v>
      </c>
      <c r="R37" s="138">
        <v>0.71</v>
      </c>
      <c r="S37" s="131" t="s">
        <v>6165</v>
      </c>
    </row>
    <row r="38" spans="1:19" x14ac:dyDescent="0.3">
      <c r="A38" s="89">
        <v>37</v>
      </c>
      <c r="B38" s="89" t="s">
        <v>6069</v>
      </c>
      <c r="C38" s="131" t="s">
        <v>6166</v>
      </c>
      <c r="D38" s="133" t="s">
        <v>6167</v>
      </c>
      <c r="E38" s="48" t="s">
        <v>6157</v>
      </c>
      <c r="F38" s="117" t="s">
        <v>22</v>
      </c>
      <c r="G38" s="114">
        <v>2010</v>
      </c>
      <c r="H38" s="133">
        <v>117</v>
      </c>
      <c r="I38" s="133">
        <v>6300</v>
      </c>
      <c r="J38" s="133"/>
      <c r="K38" s="134" t="s">
        <v>6072</v>
      </c>
      <c r="L38" s="135" t="s">
        <v>510</v>
      </c>
      <c r="M38" s="136">
        <v>2807</v>
      </c>
      <c r="N38" s="138">
        <v>1.5</v>
      </c>
      <c r="O38" s="138">
        <v>1</v>
      </c>
      <c r="P38" s="138">
        <v>1.8</v>
      </c>
      <c r="Q38" s="138">
        <v>1</v>
      </c>
      <c r="R38" s="138">
        <v>0.71</v>
      </c>
      <c r="S38" s="131" t="s">
        <v>6168</v>
      </c>
    </row>
    <row r="39" spans="1:19" x14ac:dyDescent="0.3">
      <c r="A39" s="89">
        <v>38</v>
      </c>
      <c r="B39" s="89" t="s">
        <v>6069</v>
      </c>
      <c r="C39" s="131" t="s">
        <v>6166</v>
      </c>
      <c r="D39" s="133" t="s">
        <v>6169</v>
      </c>
      <c r="E39" s="48" t="s">
        <v>6157</v>
      </c>
      <c r="F39" s="117" t="s">
        <v>22</v>
      </c>
      <c r="G39" s="114">
        <v>2010</v>
      </c>
      <c r="H39" s="133">
        <v>117</v>
      </c>
      <c r="I39" s="133">
        <v>6300</v>
      </c>
      <c r="J39" s="133"/>
      <c r="K39" s="134" t="s">
        <v>6072</v>
      </c>
      <c r="L39" s="135" t="s">
        <v>510</v>
      </c>
      <c r="M39" s="136">
        <v>2807</v>
      </c>
      <c r="N39" s="138">
        <v>1.5</v>
      </c>
      <c r="O39" s="138">
        <v>1</v>
      </c>
      <c r="P39" s="138">
        <v>1.8</v>
      </c>
      <c r="Q39" s="138">
        <v>1</v>
      </c>
      <c r="R39" s="138">
        <v>0.71</v>
      </c>
      <c r="S39" s="131" t="s">
        <v>6170</v>
      </c>
    </row>
    <row r="40" spans="1:19" x14ac:dyDescent="0.3">
      <c r="A40" s="89">
        <v>39</v>
      </c>
      <c r="B40" s="89" t="s">
        <v>6069</v>
      </c>
      <c r="C40" s="131" t="s">
        <v>6171</v>
      </c>
      <c r="D40" s="133" t="s">
        <v>6172</v>
      </c>
      <c r="E40" s="48" t="s">
        <v>28</v>
      </c>
      <c r="F40" s="117" t="s">
        <v>22</v>
      </c>
      <c r="G40" s="114">
        <v>2009</v>
      </c>
      <c r="H40" s="133">
        <v>117</v>
      </c>
      <c r="I40" s="133">
        <v>6300</v>
      </c>
      <c r="J40" s="133"/>
      <c r="K40" s="134" t="s">
        <v>6072</v>
      </c>
      <c r="L40" s="135" t="s">
        <v>510</v>
      </c>
      <c r="M40" s="136">
        <v>2807</v>
      </c>
      <c r="N40" s="138">
        <v>1.5</v>
      </c>
      <c r="O40" s="138">
        <v>1</v>
      </c>
      <c r="P40" s="138">
        <v>1.8</v>
      </c>
      <c r="Q40" s="138">
        <v>1</v>
      </c>
      <c r="R40" s="138">
        <v>0.71</v>
      </c>
      <c r="S40" s="131" t="s">
        <v>6173</v>
      </c>
    </row>
    <row r="41" spans="1:19" x14ac:dyDescent="0.3">
      <c r="A41" s="89">
        <v>40</v>
      </c>
      <c r="B41" s="89" t="s">
        <v>6069</v>
      </c>
      <c r="C41" s="131" t="s">
        <v>6174</v>
      </c>
      <c r="D41" s="133" t="s">
        <v>6175</v>
      </c>
      <c r="E41" s="48" t="s">
        <v>6157</v>
      </c>
      <c r="F41" s="117" t="s">
        <v>22</v>
      </c>
      <c r="G41" s="114">
        <v>2010</v>
      </c>
      <c r="H41" s="133">
        <v>117</v>
      </c>
      <c r="I41" s="133">
        <v>6300</v>
      </c>
      <c r="J41" s="133"/>
      <c r="K41" s="134" t="s">
        <v>6072</v>
      </c>
      <c r="L41" s="135" t="s">
        <v>510</v>
      </c>
      <c r="M41" s="136">
        <v>2807</v>
      </c>
      <c r="N41" s="138">
        <v>1.5</v>
      </c>
      <c r="O41" s="138">
        <v>1</v>
      </c>
      <c r="P41" s="138">
        <v>1.8</v>
      </c>
      <c r="Q41" s="138">
        <v>1</v>
      </c>
      <c r="R41" s="138">
        <v>0.71</v>
      </c>
      <c r="S41" s="131" t="s">
        <v>6176</v>
      </c>
    </row>
    <row r="42" spans="1:19" x14ac:dyDescent="0.3">
      <c r="A42" s="89">
        <v>41</v>
      </c>
      <c r="B42" s="89" t="s">
        <v>6069</v>
      </c>
      <c r="C42" s="145" t="s">
        <v>6177</v>
      </c>
      <c r="D42" s="133" t="s">
        <v>6178</v>
      </c>
      <c r="E42" s="48" t="s">
        <v>6157</v>
      </c>
      <c r="F42" s="117" t="s">
        <v>22</v>
      </c>
      <c r="G42" s="133">
        <v>2010</v>
      </c>
      <c r="H42" s="133">
        <v>117</v>
      </c>
      <c r="I42" s="133">
        <v>6300</v>
      </c>
      <c r="J42" s="133"/>
      <c r="K42" s="134" t="s">
        <v>6072</v>
      </c>
      <c r="L42" s="135" t="s">
        <v>507</v>
      </c>
      <c r="M42" s="136">
        <v>2807</v>
      </c>
      <c r="N42" s="138">
        <v>1.5</v>
      </c>
      <c r="O42" s="138">
        <v>1</v>
      </c>
      <c r="P42" s="138">
        <v>1.8</v>
      </c>
      <c r="Q42" s="138">
        <v>1.4</v>
      </c>
      <c r="R42" s="138">
        <v>0.71</v>
      </c>
      <c r="S42" s="145" t="s">
        <v>6179</v>
      </c>
    </row>
    <row r="43" spans="1:19" x14ac:dyDescent="0.3">
      <c r="A43" s="89">
        <v>42</v>
      </c>
      <c r="B43" s="89" t="s">
        <v>6069</v>
      </c>
      <c r="C43" s="145" t="s">
        <v>6180</v>
      </c>
      <c r="D43" s="133" t="s">
        <v>6181</v>
      </c>
      <c r="E43" s="48" t="s">
        <v>6157</v>
      </c>
      <c r="F43" s="117" t="s">
        <v>22</v>
      </c>
      <c r="G43" s="133">
        <v>2010</v>
      </c>
      <c r="H43" s="133">
        <v>117</v>
      </c>
      <c r="I43" s="133">
        <v>6300</v>
      </c>
      <c r="J43" s="133"/>
      <c r="K43" s="134" t="s">
        <v>6072</v>
      </c>
      <c r="L43" s="135" t="s">
        <v>507</v>
      </c>
      <c r="M43" s="136">
        <v>2807</v>
      </c>
      <c r="N43" s="138">
        <v>1.5</v>
      </c>
      <c r="O43" s="138">
        <v>1</v>
      </c>
      <c r="P43" s="138">
        <v>1.8</v>
      </c>
      <c r="Q43" s="138">
        <v>1.4</v>
      </c>
      <c r="R43" s="138">
        <v>0.71</v>
      </c>
      <c r="S43" s="145" t="s">
        <v>6182</v>
      </c>
    </row>
    <row r="44" spans="1:19" x14ac:dyDescent="0.3">
      <c r="A44" s="89">
        <v>43</v>
      </c>
      <c r="B44" s="89" t="s">
        <v>6069</v>
      </c>
      <c r="C44" s="145" t="s">
        <v>6183</v>
      </c>
      <c r="D44" s="133" t="s">
        <v>6184</v>
      </c>
      <c r="E44" s="48" t="s">
        <v>6185</v>
      </c>
      <c r="F44" s="117" t="s">
        <v>22</v>
      </c>
      <c r="G44" s="133" t="s">
        <v>6186</v>
      </c>
      <c r="H44" s="133">
        <v>130</v>
      </c>
      <c r="I44" s="133">
        <v>6000</v>
      </c>
      <c r="J44" s="133"/>
      <c r="K44" s="134" t="s">
        <v>6072</v>
      </c>
      <c r="L44" s="135" t="s">
        <v>510</v>
      </c>
      <c r="M44" s="136">
        <v>2807</v>
      </c>
      <c r="N44" s="138">
        <v>1.5</v>
      </c>
      <c r="O44" s="138">
        <v>1</v>
      </c>
      <c r="P44" s="138">
        <v>1.8</v>
      </c>
      <c r="Q44" s="138">
        <v>1</v>
      </c>
      <c r="R44" s="138">
        <v>0.71</v>
      </c>
      <c r="S44" s="145" t="s">
        <v>6187</v>
      </c>
    </row>
    <row r="45" spans="1:19" x14ac:dyDescent="0.3">
      <c r="A45" s="89">
        <v>44</v>
      </c>
      <c r="B45" s="89" t="s">
        <v>6069</v>
      </c>
      <c r="C45" s="145" t="s">
        <v>6188</v>
      </c>
      <c r="D45" s="133" t="s">
        <v>6189</v>
      </c>
      <c r="E45" s="48" t="s">
        <v>28</v>
      </c>
      <c r="F45" s="117" t="s">
        <v>22</v>
      </c>
      <c r="G45" s="133">
        <v>2009</v>
      </c>
      <c r="H45" s="133">
        <v>117</v>
      </c>
      <c r="I45" s="133">
        <v>6300</v>
      </c>
      <c r="J45" s="133"/>
      <c r="K45" s="134" t="s">
        <v>6072</v>
      </c>
      <c r="L45" s="135" t="s">
        <v>510</v>
      </c>
      <c r="M45" s="136">
        <v>2807</v>
      </c>
      <c r="N45" s="138">
        <v>1.5</v>
      </c>
      <c r="O45" s="138">
        <v>1</v>
      </c>
      <c r="P45" s="138">
        <v>1.8</v>
      </c>
      <c r="Q45" s="138">
        <v>1</v>
      </c>
      <c r="R45" s="138">
        <v>0.71</v>
      </c>
      <c r="S45" s="145" t="s">
        <v>6190</v>
      </c>
    </row>
    <row r="46" spans="1:19" x14ac:dyDescent="0.3">
      <c r="A46" s="89">
        <v>45</v>
      </c>
      <c r="B46" s="89" t="s">
        <v>6069</v>
      </c>
      <c r="C46" s="145" t="s">
        <v>6191</v>
      </c>
      <c r="D46" s="133" t="s">
        <v>6192</v>
      </c>
      <c r="E46" s="48" t="s">
        <v>6193</v>
      </c>
      <c r="F46" s="117" t="s">
        <v>22</v>
      </c>
      <c r="G46" s="133">
        <v>2010</v>
      </c>
      <c r="H46" s="133">
        <v>117</v>
      </c>
      <c r="I46" s="133">
        <v>6300</v>
      </c>
      <c r="J46" s="133"/>
      <c r="K46" s="134" t="s">
        <v>6072</v>
      </c>
      <c r="L46" s="135" t="s">
        <v>510</v>
      </c>
      <c r="M46" s="136">
        <v>2807</v>
      </c>
      <c r="N46" s="138">
        <v>1.5</v>
      </c>
      <c r="O46" s="138">
        <v>1</v>
      </c>
      <c r="P46" s="138">
        <v>1.8</v>
      </c>
      <c r="Q46" s="138">
        <v>1</v>
      </c>
      <c r="R46" s="138">
        <v>0.71</v>
      </c>
      <c r="S46" s="145" t="s">
        <v>6194</v>
      </c>
    </row>
    <row r="47" spans="1:19" x14ac:dyDescent="0.3">
      <c r="A47" s="89">
        <v>46</v>
      </c>
      <c r="B47" s="89" t="s">
        <v>6069</v>
      </c>
      <c r="C47" s="145" t="s">
        <v>6191</v>
      </c>
      <c r="D47" s="133" t="s">
        <v>6195</v>
      </c>
      <c r="E47" s="48" t="s">
        <v>6193</v>
      </c>
      <c r="F47" s="117" t="s">
        <v>22</v>
      </c>
      <c r="G47" s="133">
        <v>2010</v>
      </c>
      <c r="H47" s="133">
        <v>117</v>
      </c>
      <c r="I47" s="133">
        <v>6300</v>
      </c>
      <c r="J47" s="133"/>
      <c r="K47" s="134" t="s">
        <v>6072</v>
      </c>
      <c r="L47" s="135" t="s">
        <v>510</v>
      </c>
      <c r="M47" s="136">
        <v>2807</v>
      </c>
      <c r="N47" s="138">
        <v>1.5</v>
      </c>
      <c r="O47" s="138">
        <v>1</v>
      </c>
      <c r="P47" s="138">
        <v>1.8</v>
      </c>
      <c r="Q47" s="138">
        <v>1</v>
      </c>
      <c r="R47" s="138">
        <v>0.71</v>
      </c>
      <c r="S47" s="145" t="s">
        <v>6196</v>
      </c>
    </row>
    <row r="48" spans="1:19" x14ac:dyDescent="0.3">
      <c r="A48" s="89">
        <v>47</v>
      </c>
      <c r="B48" s="89" t="s">
        <v>6069</v>
      </c>
      <c r="C48" s="145" t="s">
        <v>6197</v>
      </c>
      <c r="D48" s="133" t="s">
        <v>6198</v>
      </c>
      <c r="E48" s="48" t="s">
        <v>6199</v>
      </c>
      <c r="F48" s="117" t="s">
        <v>22</v>
      </c>
      <c r="G48" s="133">
        <v>2010</v>
      </c>
      <c r="H48" s="133">
        <v>230</v>
      </c>
      <c r="I48" s="133">
        <v>16350</v>
      </c>
      <c r="J48" s="133"/>
      <c r="K48" s="134" t="s">
        <v>6072</v>
      </c>
      <c r="L48" s="135" t="s">
        <v>507</v>
      </c>
      <c r="M48" s="139">
        <v>4227</v>
      </c>
      <c r="N48" s="137">
        <v>1.5</v>
      </c>
      <c r="O48" s="137">
        <v>1</v>
      </c>
      <c r="P48" s="137">
        <v>1.8</v>
      </c>
      <c r="Q48" s="138">
        <v>1.25</v>
      </c>
      <c r="R48" s="138">
        <v>0.71</v>
      </c>
      <c r="S48" s="145" t="s">
        <v>6200</v>
      </c>
    </row>
    <row r="49" spans="1:19" x14ac:dyDescent="0.3">
      <c r="A49" s="89">
        <v>48</v>
      </c>
      <c r="B49" s="89" t="s">
        <v>6069</v>
      </c>
      <c r="C49" s="131" t="s">
        <v>6201</v>
      </c>
      <c r="D49" s="146" t="s">
        <v>6202</v>
      </c>
      <c r="E49" s="140" t="s">
        <v>6118</v>
      </c>
      <c r="F49" s="117" t="s">
        <v>516</v>
      </c>
      <c r="G49" s="114">
        <v>2006</v>
      </c>
      <c r="H49" s="133">
        <v>295</v>
      </c>
      <c r="I49" s="133">
        <v>2310</v>
      </c>
      <c r="J49" s="133"/>
      <c r="K49" s="134" t="s">
        <v>6072</v>
      </c>
      <c r="L49" s="135" t="s">
        <v>510</v>
      </c>
      <c r="M49" s="139">
        <v>2911</v>
      </c>
      <c r="N49" s="138">
        <v>1.5</v>
      </c>
      <c r="O49" s="137">
        <v>1.6</v>
      </c>
      <c r="P49" s="138">
        <v>1.8</v>
      </c>
      <c r="Q49" s="138">
        <v>1</v>
      </c>
      <c r="R49" s="138">
        <v>0.71</v>
      </c>
      <c r="S49" s="141" t="s">
        <v>6203</v>
      </c>
    </row>
    <row r="50" spans="1:19" x14ac:dyDescent="0.3">
      <c r="A50" s="89">
        <v>49</v>
      </c>
      <c r="B50" s="89" t="s">
        <v>6069</v>
      </c>
      <c r="C50" s="131" t="s">
        <v>6204</v>
      </c>
      <c r="D50" s="146" t="s">
        <v>6205</v>
      </c>
      <c r="E50" s="140" t="s">
        <v>6118</v>
      </c>
      <c r="F50" s="117" t="s">
        <v>516</v>
      </c>
      <c r="G50" s="114">
        <v>2006</v>
      </c>
      <c r="H50" s="133">
        <v>167</v>
      </c>
      <c r="I50" s="133">
        <v>1985</v>
      </c>
      <c r="J50" s="133"/>
      <c r="K50" s="134" t="s">
        <v>6072</v>
      </c>
      <c r="L50" s="135" t="s">
        <v>510</v>
      </c>
      <c r="M50" s="139">
        <v>2911</v>
      </c>
      <c r="N50" s="138">
        <v>1.5</v>
      </c>
      <c r="O50" s="137">
        <v>1.6</v>
      </c>
      <c r="P50" s="138">
        <v>1.8</v>
      </c>
      <c r="Q50" s="138">
        <v>1</v>
      </c>
      <c r="R50" s="138">
        <v>0.71</v>
      </c>
      <c r="S50" s="141" t="s">
        <v>6206</v>
      </c>
    </row>
    <row r="51" spans="1:19" x14ac:dyDescent="0.3">
      <c r="A51" s="89">
        <v>50</v>
      </c>
      <c r="B51" s="89" t="s">
        <v>6069</v>
      </c>
      <c r="C51" s="131" t="s">
        <v>6204</v>
      </c>
      <c r="D51" s="146" t="s">
        <v>6207</v>
      </c>
      <c r="E51" s="140" t="s">
        <v>6118</v>
      </c>
      <c r="F51" s="117" t="s">
        <v>516</v>
      </c>
      <c r="G51" s="114">
        <v>2006</v>
      </c>
      <c r="H51" s="133">
        <v>167</v>
      </c>
      <c r="I51" s="133">
        <v>1985</v>
      </c>
      <c r="J51" s="133"/>
      <c r="K51" s="134" t="s">
        <v>6072</v>
      </c>
      <c r="L51" s="135" t="s">
        <v>510</v>
      </c>
      <c r="M51" s="139">
        <v>2911</v>
      </c>
      <c r="N51" s="138">
        <v>1.5</v>
      </c>
      <c r="O51" s="137">
        <v>1.6</v>
      </c>
      <c r="P51" s="138">
        <v>1.8</v>
      </c>
      <c r="Q51" s="138">
        <v>1</v>
      </c>
      <c r="R51" s="138">
        <v>0.71</v>
      </c>
      <c r="S51" s="141" t="s">
        <v>6208</v>
      </c>
    </row>
    <row r="52" spans="1:19" x14ac:dyDescent="0.3">
      <c r="A52" s="89">
        <v>51</v>
      </c>
      <c r="B52" s="89" t="s">
        <v>6069</v>
      </c>
      <c r="C52" s="131" t="s">
        <v>514</v>
      </c>
      <c r="D52" s="133" t="s">
        <v>6209</v>
      </c>
      <c r="E52" s="131" t="s">
        <v>144</v>
      </c>
      <c r="F52" s="117" t="s">
        <v>516</v>
      </c>
      <c r="G52" s="114">
        <v>2011</v>
      </c>
      <c r="H52" s="133">
        <v>112</v>
      </c>
      <c r="I52" s="133">
        <v>2693</v>
      </c>
      <c r="J52" s="133"/>
      <c r="K52" s="134" t="s">
        <v>6072</v>
      </c>
      <c r="L52" s="135" t="s">
        <v>510</v>
      </c>
      <c r="M52" s="139">
        <v>2911</v>
      </c>
      <c r="N52" s="138">
        <v>1.5</v>
      </c>
      <c r="O52" s="138">
        <v>1.2</v>
      </c>
      <c r="P52" s="138">
        <v>1.8</v>
      </c>
      <c r="Q52" s="137">
        <v>1</v>
      </c>
      <c r="R52" s="138">
        <v>0.71</v>
      </c>
      <c r="S52" s="131" t="s">
        <v>6210</v>
      </c>
    </row>
    <row r="53" spans="1:19" x14ac:dyDescent="0.3">
      <c r="A53" s="89">
        <v>52</v>
      </c>
      <c r="B53" s="89" t="s">
        <v>6069</v>
      </c>
      <c r="C53" s="131" t="s">
        <v>514</v>
      </c>
      <c r="D53" s="133" t="s">
        <v>6211</v>
      </c>
      <c r="E53" s="131" t="s">
        <v>144</v>
      </c>
      <c r="F53" s="117" t="s">
        <v>516</v>
      </c>
      <c r="G53" s="114">
        <v>2011</v>
      </c>
      <c r="H53" s="142">
        <v>112</v>
      </c>
      <c r="I53" s="133">
        <v>2830</v>
      </c>
      <c r="J53" s="133"/>
      <c r="K53" s="134" t="s">
        <v>6072</v>
      </c>
      <c r="L53" s="135" t="s">
        <v>510</v>
      </c>
      <c r="M53" s="139">
        <v>2911</v>
      </c>
      <c r="N53" s="138">
        <v>1.5</v>
      </c>
      <c r="O53" s="138">
        <v>1.2</v>
      </c>
      <c r="P53" s="138">
        <v>1.8</v>
      </c>
      <c r="Q53" s="137">
        <v>1</v>
      </c>
      <c r="R53" s="138">
        <v>0.71</v>
      </c>
      <c r="S53" s="131" t="s">
        <v>6212</v>
      </c>
    </row>
    <row r="54" spans="1:19" x14ac:dyDescent="0.3">
      <c r="A54" s="89">
        <v>53</v>
      </c>
      <c r="B54" s="89" t="s">
        <v>6069</v>
      </c>
      <c r="C54" s="131" t="s">
        <v>5012</v>
      </c>
      <c r="D54" s="133" t="s">
        <v>6213</v>
      </c>
      <c r="E54" s="141" t="s">
        <v>6214</v>
      </c>
      <c r="F54" s="117" t="s">
        <v>516</v>
      </c>
      <c r="G54" s="114">
        <v>2014</v>
      </c>
      <c r="H54" s="133">
        <v>112</v>
      </c>
      <c r="I54" s="133">
        <v>2880</v>
      </c>
      <c r="J54" s="133">
        <v>8</v>
      </c>
      <c r="K54" s="134" t="s">
        <v>6072</v>
      </c>
      <c r="L54" s="135" t="s">
        <v>510</v>
      </c>
      <c r="M54" s="139">
        <v>2911</v>
      </c>
      <c r="N54" s="138">
        <v>1.5</v>
      </c>
      <c r="O54" s="138">
        <v>1.2</v>
      </c>
      <c r="P54" s="138">
        <v>1.8</v>
      </c>
      <c r="Q54" s="138">
        <v>1</v>
      </c>
      <c r="R54" s="138">
        <v>0.71</v>
      </c>
      <c r="S54" s="141" t="s">
        <v>6215</v>
      </c>
    </row>
    <row r="55" spans="1:19" x14ac:dyDescent="0.3">
      <c r="A55" s="89">
        <v>54</v>
      </c>
      <c r="B55" s="89" t="s">
        <v>6069</v>
      </c>
      <c r="C55" s="131" t="s">
        <v>5480</v>
      </c>
      <c r="D55" s="133" t="s">
        <v>6216</v>
      </c>
      <c r="E55" s="48" t="s">
        <v>2026</v>
      </c>
      <c r="F55" s="117" t="s">
        <v>549</v>
      </c>
      <c r="G55" s="114">
        <v>2013</v>
      </c>
      <c r="H55" s="142">
        <v>60</v>
      </c>
      <c r="I55" s="133">
        <v>6500</v>
      </c>
      <c r="J55" s="133"/>
      <c r="K55" s="134" t="s">
        <v>6072</v>
      </c>
      <c r="L55" s="135" t="s">
        <v>510</v>
      </c>
      <c r="M55" s="136">
        <v>899</v>
      </c>
      <c r="N55" s="137">
        <v>1</v>
      </c>
      <c r="O55" s="137">
        <v>1</v>
      </c>
      <c r="P55" s="137">
        <v>1.8</v>
      </c>
      <c r="Q55" s="137">
        <v>1</v>
      </c>
      <c r="R55" s="138">
        <v>0.71</v>
      </c>
      <c r="S55" s="131" t="s">
        <v>1024</v>
      </c>
    </row>
    <row r="56" spans="1:19" x14ac:dyDescent="0.3">
      <c r="A56" s="89">
        <v>55</v>
      </c>
      <c r="B56" s="89" t="s">
        <v>6069</v>
      </c>
      <c r="C56" s="131" t="s">
        <v>514</v>
      </c>
      <c r="D56" s="133" t="s">
        <v>6217</v>
      </c>
      <c r="E56" s="141" t="s">
        <v>144</v>
      </c>
      <c r="F56" s="117" t="s">
        <v>516</v>
      </c>
      <c r="G56" s="114">
        <v>2015</v>
      </c>
      <c r="H56" s="142">
        <v>112</v>
      </c>
      <c r="I56" s="133">
        <v>2830</v>
      </c>
      <c r="J56" s="133"/>
      <c r="K56" s="134" t="s">
        <v>6072</v>
      </c>
      <c r="L56" s="135" t="s">
        <v>510</v>
      </c>
      <c r="M56" s="139">
        <v>2911</v>
      </c>
      <c r="N56" s="138">
        <v>1.5</v>
      </c>
      <c r="O56" s="138">
        <v>1.2</v>
      </c>
      <c r="P56" s="138">
        <v>1.8</v>
      </c>
      <c r="Q56" s="138">
        <v>1</v>
      </c>
      <c r="R56" s="138">
        <v>0.71</v>
      </c>
      <c r="S56" s="141" t="s">
        <v>6218</v>
      </c>
    </row>
    <row r="57" spans="1:19" x14ac:dyDescent="0.3">
      <c r="A57" s="89">
        <v>56</v>
      </c>
      <c r="B57" s="89" t="s">
        <v>6069</v>
      </c>
      <c r="C57" s="143" t="s">
        <v>6219</v>
      </c>
      <c r="D57" s="133" t="s">
        <v>6220</v>
      </c>
      <c r="E57" s="147" t="s">
        <v>6118</v>
      </c>
      <c r="F57" s="117" t="s">
        <v>516</v>
      </c>
      <c r="G57" s="144">
        <v>2004</v>
      </c>
      <c r="H57" s="133">
        <v>80</v>
      </c>
      <c r="I57" s="142">
        <v>1800</v>
      </c>
      <c r="J57" s="133"/>
      <c r="K57" s="134" t="s">
        <v>6072</v>
      </c>
      <c r="L57" s="135" t="s">
        <v>510</v>
      </c>
      <c r="M57" s="139">
        <v>2911</v>
      </c>
      <c r="N57" s="138">
        <v>1.5</v>
      </c>
      <c r="O57" s="138">
        <v>1.1000000000000001</v>
      </c>
      <c r="P57" s="138">
        <v>1.8</v>
      </c>
      <c r="Q57" s="137">
        <v>1</v>
      </c>
      <c r="R57" s="138">
        <v>0.71</v>
      </c>
      <c r="S57" s="143" t="s">
        <v>6221</v>
      </c>
    </row>
    <row r="58" spans="1:19" x14ac:dyDescent="0.3">
      <c r="A58" s="89">
        <v>57</v>
      </c>
      <c r="B58" s="89" t="s">
        <v>6069</v>
      </c>
      <c r="C58" s="131" t="s">
        <v>6222</v>
      </c>
      <c r="D58" s="133" t="s">
        <v>6223</v>
      </c>
      <c r="E58" s="48" t="s">
        <v>6089</v>
      </c>
      <c r="F58" s="117" t="s">
        <v>22</v>
      </c>
      <c r="G58" s="114">
        <v>2007</v>
      </c>
      <c r="H58" s="133">
        <v>347</v>
      </c>
      <c r="I58" s="133">
        <v>28000</v>
      </c>
      <c r="J58" s="133"/>
      <c r="K58" s="134" t="s">
        <v>6072</v>
      </c>
      <c r="L58" s="135" t="s">
        <v>507</v>
      </c>
      <c r="M58" s="139">
        <v>4227</v>
      </c>
      <c r="N58" s="137">
        <v>1.5</v>
      </c>
      <c r="O58" s="137">
        <v>1</v>
      </c>
      <c r="P58" s="137">
        <v>1.8</v>
      </c>
      <c r="Q58" s="138">
        <v>1.25</v>
      </c>
      <c r="R58" s="138">
        <v>0.71</v>
      </c>
      <c r="S58" s="131" t="s">
        <v>6224</v>
      </c>
    </row>
    <row r="59" spans="1:19" x14ac:dyDescent="0.3">
      <c r="A59" s="89">
        <v>58</v>
      </c>
      <c r="B59" s="89" t="s">
        <v>6069</v>
      </c>
      <c r="C59" s="131" t="s">
        <v>5480</v>
      </c>
      <c r="D59" s="133" t="s">
        <v>6225</v>
      </c>
      <c r="E59" s="48" t="s">
        <v>2026</v>
      </c>
      <c r="F59" s="117" t="s">
        <v>549</v>
      </c>
      <c r="G59" s="114">
        <v>2010</v>
      </c>
      <c r="H59" s="142">
        <v>82</v>
      </c>
      <c r="I59" s="133">
        <v>6500</v>
      </c>
      <c r="J59" s="133"/>
      <c r="K59" s="134" t="s">
        <v>6072</v>
      </c>
      <c r="L59" s="135" t="s">
        <v>510</v>
      </c>
      <c r="M59" s="139">
        <v>899</v>
      </c>
      <c r="N59" s="138">
        <v>1</v>
      </c>
      <c r="O59" s="138">
        <v>1</v>
      </c>
      <c r="P59" s="138">
        <v>1.8</v>
      </c>
      <c r="Q59" s="138">
        <v>1</v>
      </c>
      <c r="R59" s="138">
        <v>0.71</v>
      </c>
      <c r="S59" s="131" t="s">
        <v>1024</v>
      </c>
    </row>
    <row r="60" spans="1:19" x14ac:dyDescent="0.3">
      <c r="A60" s="89">
        <v>59</v>
      </c>
      <c r="B60" s="89" t="s">
        <v>6069</v>
      </c>
      <c r="C60" s="143" t="s">
        <v>514</v>
      </c>
      <c r="D60" s="133" t="s">
        <v>6226</v>
      </c>
      <c r="E60" s="48" t="s">
        <v>6089</v>
      </c>
      <c r="F60" s="117" t="s">
        <v>516</v>
      </c>
      <c r="G60" s="114">
        <v>2013</v>
      </c>
      <c r="H60" s="133">
        <v>112</v>
      </c>
      <c r="I60" s="142">
        <v>2830</v>
      </c>
      <c r="J60" s="133"/>
      <c r="K60" s="134" t="s">
        <v>6072</v>
      </c>
      <c r="L60" s="135" t="s">
        <v>510</v>
      </c>
      <c r="M60" s="139">
        <v>2911</v>
      </c>
      <c r="N60" s="138">
        <v>1.5</v>
      </c>
      <c r="O60" s="138">
        <v>1.2</v>
      </c>
      <c r="P60" s="138">
        <v>1.8</v>
      </c>
      <c r="Q60" s="137">
        <v>1</v>
      </c>
      <c r="R60" s="138">
        <v>0.71</v>
      </c>
      <c r="S60" s="143" t="s">
        <v>6227</v>
      </c>
    </row>
    <row r="61" spans="1:19" x14ac:dyDescent="0.3">
      <c r="A61" s="89">
        <v>60</v>
      </c>
      <c r="B61" s="89" t="s">
        <v>6069</v>
      </c>
      <c r="C61" s="131" t="s">
        <v>5480</v>
      </c>
      <c r="D61" s="133" t="s">
        <v>6228</v>
      </c>
      <c r="E61" s="48" t="s">
        <v>2026</v>
      </c>
      <c r="F61" s="117" t="s">
        <v>549</v>
      </c>
      <c r="G61" s="114">
        <v>2013</v>
      </c>
      <c r="H61" s="133">
        <v>60</v>
      </c>
      <c r="I61" s="133">
        <v>2830</v>
      </c>
      <c r="J61" s="133"/>
      <c r="K61" s="134" t="s">
        <v>6072</v>
      </c>
      <c r="L61" s="135" t="s">
        <v>510</v>
      </c>
      <c r="M61" s="136">
        <v>899</v>
      </c>
      <c r="N61" s="137">
        <v>1</v>
      </c>
      <c r="O61" s="137">
        <v>1</v>
      </c>
      <c r="P61" s="137">
        <v>1.8</v>
      </c>
      <c r="Q61" s="137">
        <v>1</v>
      </c>
      <c r="R61" s="138">
        <v>0.71</v>
      </c>
      <c r="S61" s="131" t="s">
        <v>1024</v>
      </c>
    </row>
    <row r="62" spans="1:19" x14ac:dyDescent="0.3">
      <c r="A62" s="89">
        <v>61</v>
      </c>
      <c r="B62" s="89" t="s">
        <v>6069</v>
      </c>
      <c r="C62" s="145" t="s">
        <v>6229</v>
      </c>
      <c r="D62" s="133" t="s">
        <v>6230</v>
      </c>
      <c r="E62" s="48" t="s">
        <v>6118</v>
      </c>
      <c r="F62" s="117" t="s">
        <v>516</v>
      </c>
      <c r="G62" s="133">
        <v>2013</v>
      </c>
      <c r="H62" s="133">
        <v>83</v>
      </c>
      <c r="I62" s="133">
        <v>1850</v>
      </c>
      <c r="J62" s="133"/>
      <c r="K62" s="134" t="s">
        <v>6072</v>
      </c>
      <c r="L62" s="135" t="s">
        <v>510</v>
      </c>
      <c r="M62" s="139">
        <v>2911</v>
      </c>
      <c r="N62" s="138">
        <v>1.5</v>
      </c>
      <c r="O62" s="138">
        <v>1.1000000000000001</v>
      </c>
      <c r="P62" s="138">
        <v>1.8</v>
      </c>
      <c r="Q62" s="137">
        <v>1</v>
      </c>
      <c r="R62" s="138">
        <v>0.71</v>
      </c>
      <c r="S62" s="145" t="s">
        <v>6231</v>
      </c>
    </row>
    <row r="63" spans="1:19" x14ac:dyDescent="0.3">
      <c r="A63" s="89">
        <v>62</v>
      </c>
      <c r="B63" s="89" t="s">
        <v>6069</v>
      </c>
      <c r="C63" s="145" t="s">
        <v>6229</v>
      </c>
      <c r="D63" s="133" t="s">
        <v>6232</v>
      </c>
      <c r="E63" s="48" t="s">
        <v>6118</v>
      </c>
      <c r="F63" s="117" t="s">
        <v>516</v>
      </c>
      <c r="G63" s="133">
        <v>2013</v>
      </c>
      <c r="H63" s="133">
        <v>83</v>
      </c>
      <c r="I63" s="133">
        <v>1850</v>
      </c>
      <c r="J63" s="133"/>
      <c r="K63" s="134" t="s">
        <v>6072</v>
      </c>
      <c r="L63" s="135" t="s">
        <v>510</v>
      </c>
      <c r="M63" s="139">
        <v>2911</v>
      </c>
      <c r="N63" s="138">
        <v>1.5</v>
      </c>
      <c r="O63" s="138">
        <v>1.1000000000000001</v>
      </c>
      <c r="P63" s="138">
        <v>1.8</v>
      </c>
      <c r="Q63" s="137">
        <v>1</v>
      </c>
      <c r="R63" s="138">
        <v>0.71</v>
      </c>
      <c r="S63" s="145" t="s">
        <v>6231</v>
      </c>
    </row>
    <row r="64" spans="1:19" x14ac:dyDescent="0.3">
      <c r="A64" s="89">
        <v>63</v>
      </c>
      <c r="B64" s="89" t="s">
        <v>6069</v>
      </c>
      <c r="C64" s="131" t="s">
        <v>600</v>
      </c>
      <c r="D64" s="133" t="s">
        <v>6233</v>
      </c>
      <c r="E64" s="48" t="s">
        <v>6089</v>
      </c>
      <c r="F64" s="117" t="s">
        <v>516</v>
      </c>
      <c r="G64" s="114">
        <v>2011</v>
      </c>
      <c r="H64" s="133">
        <v>112</v>
      </c>
      <c r="I64" s="133">
        <v>2520</v>
      </c>
      <c r="J64" s="133"/>
      <c r="K64" s="134" t="s">
        <v>6072</v>
      </c>
      <c r="L64" s="135" t="s">
        <v>510</v>
      </c>
      <c r="M64" s="139">
        <v>2911</v>
      </c>
      <c r="N64" s="138">
        <v>1.5</v>
      </c>
      <c r="O64" s="138">
        <v>1.2</v>
      </c>
      <c r="P64" s="138">
        <v>1.8</v>
      </c>
      <c r="Q64" s="137">
        <v>1</v>
      </c>
      <c r="R64" s="138">
        <v>0.71</v>
      </c>
      <c r="S64" s="131" t="s">
        <v>6234</v>
      </c>
    </row>
    <row r="65" spans="1:19" x14ac:dyDescent="0.3">
      <c r="A65" s="89">
        <v>64</v>
      </c>
      <c r="B65" s="89" t="s">
        <v>6069</v>
      </c>
      <c r="C65" s="131" t="s">
        <v>514</v>
      </c>
      <c r="D65" s="133" t="s">
        <v>6235</v>
      </c>
      <c r="E65" s="48" t="s">
        <v>6089</v>
      </c>
      <c r="F65" s="117" t="s">
        <v>516</v>
      </c>
      <c r="G65" s="114">
        <v>2011</v>
      </c>
      <c r="H65" s="133">
        <v>112</v>
      </c>
      <c r="I65" s="133">
        <v>2830</v>
      </c>
      <c r="J65" s="133"/>
      <c r="K65" s="134" t="s">
        <v>6072</v>
      </c>
      <c r="L65" s="135" t="s">
        <v>510</v>
      </c>
      <c r="M65" s="139">
        <v>2911</v>
      </c>
      <c r="N65" s="138">
        <v>1.5</v>
      </c>
      <c r="O65" s="138">
        <v>1.2</v>
      </c>
      <c r="P65" s="138">
        <v>1.8</v>
      </c>
      <c r="Q65" s="138">
        <v>1</v>
      </c>
      <c r="R65" s="138">
        <v>0.71</v>
      </c>
      <c r="S65" s="131" t="s">
        <v>6236</v>
      </c>
    </row>
    <row r="66" spans="1:19" x14ac:dyDescent="0.3">
      <c r="A66" s="89">
        <v>65</v>
      </c>
      <c r="B66" s="89" t="s">
        <v>6069</v>
      </c>
      <c r="C66" s="131" t="s">
        <v>514</v>
      </c>
      <c r="D66" s="133" t="s">
        <v>6237</v>
      </c>
      <c r="E66" s="48" t="s">
        <v>6089</v>
      </c>
      <c r="F66" s="117" t="s">
        <v>516</v>
      </c>
      <c r="G66" s="114">
        <v>2011</v>
      </c>
      <c r="H66" s="133">
        <v>112</v>
      </c>
      <c r="I66" s="133">
        <v>2830</v>
      </c>
      <c r="J66" s="133"/>
      <c r="K66" s="134" t="s">
        <v>6072</v>
      </c>
      <c r="L66" s="135" t="s">
        <v>510</v>
      </c>
      <c r="M66" s="139">
        <v>2911</v>
      </c>
      <c r="N66" s="138">
        <v>1.5</v>
      </c>
      <c r="O66" s="138">
        <v>1.2</v>
      </c>
      <c r="P66" s="138">
        <v>1.8</v>
      </c>
      <c r="Q66" s="138">
        <v>1</v>
      </c>
      <c r="R66" s="138">
        <v>0.71</v>
      </c>
      <c r="S66" s="131" t="s">
        <v>6238</v>
      </c>
    </row>
    <row r="67" spans="1:19" x14ac:dyDescent="0.3">
      <c r="A67" s="89">
        <v>66</v>
      </c>
      <c r="B67" s="89" t="s">
        <v>6069</v>
      </c>
      <c r="C67" s="131" t="s">
        <v>514</v>
      </c>
      <c r="D67" s="133" t="s">
        <v>6239</v>
      </c>
      <c r="E67" s="48" t="s">
        <v>6089</v>
      </c>
      <c r="F67" s="117" t="s">
        <v>516</v>
      </c>
      <c r="G67" s="114">
        <v>2011</v>
      </c>
      <c r="H67" s="133">
        <v>112</v>
      </c>
      <c r="I67" s="133">
        <v>2830</v>
      </c>
      <c r="J67" s="133"/>
      <c r="K67" s="134" t="s">
        <v>6072</v>
      </c>
      <c r="L67" s="135" t="s">
        <v>510</v>
      </c>
      <c r="M67" s="139">
        <v>2911</v>
      </c>
      <c r="N67" s="138">
        <v>1.5</v>
      </c>
      <c r="O67" s="138">
        <v>1.2</v>
      </c>
      <c r="P67" s="138">
        <v>1.8</v>
      </c>
      <c r="Q67" s="138">
        <v>1</v>
      </c>
      <c r="R67" s="138">
        <v>0.71</v>
      </c>
      <c r="S67" s="131" t="s">
        <v>6240</v>
      </c>
    </row>
    <row r="68" spans="1:19" x14ac:dyDescent="0.3">
      <c r="A68" s="89">
        <v>67</v>
      </c>
      <c r="B68" s="89" t="s">
        <v>6069</v>
      </c>
      <c r="C68" s="131" t="s">
        <v>6241</v>
      </c>
      <c r="D68" s="133" t="s">
        <v>6242</v>
      </c>
      <c r="E68" s="48" t="s">
        <v>6089</v>
      </c>
      <c r="F68" s="117" t="s">
        <v>22</v>
      </c>
      <c r="G68" s="114">
        <v>2004</v>
      </c>
      <c r="H68" s="133">
        <v>116</v>
      </c>
      <c r="I68" s="133">
        <v>5950</v>
      </c>
      <c r="J68" s="133"/>
      <c r="K68" s="134" t="s">
        <v>6072</v>
      </c>
      <c r="L68" s="135" t="s">
        <v>510</v>
      </c>
      <c r="M68" s="136">
        <v>2807</v>
      </c>
      <c r="N68" s="138">
        <v>1.5</v>
      </c>
      <c r="O68" s="138">
        <v>1</v>
      </c>
      <c r="P68" s="138">
        <v>1.8</v>
      </c>
      <c r="Q68" s="137">
        <v>1</v>
      </c>
      <c r="R68" s="138">
        <v>0.71</v>
      </c>
      <c r="S68" s="131" t="s">
        <v>6243</v>
      </c>
    </row>
    <row r="69" spans="1:19" x14ac:dyDescent="0.3">
      <c r="A69" s="89">
        <v>68</v>
      </c>
      <c r="B69" s="89" t="s">
        <v>6069</v>
      </c>
      <c r="C69" s="131" t="s">
        <v>529</v>
      </c>
      <c r="D69" s="133" t="s">
        <v>6244</v>
      </c>
      <c r="E69" s="147" t="s">
        <v>6118</v>
      </c>
      <c r="F69" s="117" t="s">
        <v>516</v>
      </c>
      <c r="G69" s="114">
        <v>2006</v>
      </c>
      <c r="H69" s="142">
        <v>80</v>
      </c>
      <c r="I69" s="133">
        <v>1850</v>
      </c>
      <c r="J69" s="133"/>
      <c r="K69" s="134" t="s">
        <v>6072</v>
      </c>
      <c r="L69" s="135" t="s">
        <v>510</v>
      </c>
      <c r="M69" s="139">
        <v>2911</v>
      </c>
      <c r="N69" s="138">
        <v>1.5</v>
      </c>
      <c r="O69" s="138">
        <v>1.1000000000000001</v>
      </c>
      <c r="P69" s="138">
        <v>1.8</v>
      </c>
      <c r="Q69" s="137">
        <v>1</v>
      </c>
      <c r="R69" s="138">
        <v>0.71</v>
      </c>
      <c r="S69" s="131" t="s">
        <v>6245</v>
      </c>
    </row>
    <row r="70" spans="1:19" x14ac:dyDescent="0.3">
      <c r="A70" s="89">
        <v>69</v>
      </c>
      <c r="B70" s="89" t="s">
        <v>6069</v>
      </c>
      <c r="C70" s="143" t="s">
        <v>514</v>
      </c>
      <c r="D70" s="133" t="s">
        <v>6246</v>
      </c>
      <c r="E70" s="131" t="s">
        <v>144</v>
      </c>
      <c r="F70" s="117" t="s">
        <v>516</v>
      </c>
      <c r="G70" s="144">
        <v>2013</v>
      </c>
      <c r="H70" s="133">
        <v>112</v>
      </c>
      <c r="I70" s="142">
        <v>2830</v>
      </c>
      <c r="J70" s="133"/>
      <c r="K70" s="134" t="s">
        <v>6072</v>
      </c>
      <c r="L70" s="135" t="s">
        <v>510</v>
      </c>
      <c r="M70" s="139">
        <v>2911</v>
      </c>
      <c r="N70" s="138">
        <v>1.5</v>
      </c>
      <c r="O70" s="138">
        <v>1.2</v>
      </c>
      <c r="P70" s="138">
        <v>1.8</v>
      </c>
      <c r="Q70" s="137">
        <v>1</v>
      </c>
      <c r="R70" s="138">
        <v>0.71</v>
      </c>
      <c r="S70" s="143" t="s">
        <v>6247</v>
      </c>
    </row>
    <row r="71" spans="1:19" x14ac:dyDescent="0.3">
      <c r="A71" s="89">
        <v>70</v>
      </c>
      <c r="B71" s="89" t="s">
        <v>6069</v>
      </c>
      <c r="C71" s="131" t="s">
        <v>6248</v>
      </c>
      <c r="D71" s="146" t="s">
        <v>6249</v>
      </c>
      <c r="E71" s="141" t="s">
        <v>2026</v>
      </c>
      <c r="F71" s="117" t="s">
        <v>549</v>
      </c>
      <c r="G71" s="114">
        <v>2014</v>
      </c>
      <c r="H71" s="133">
        <v>60</v>
      </c>
      <c r="I71" s="133">
        <v>3850</v>
      </c>
      <c r="J71" s="133"/>
      <c r="K71" s="134" t="s">
        <v>6072</v>
      </c>
      <c r="L71" s="135" t="s">
        <v>507</v>
      </c>
      <c r="M71" s="136">
        <v>899</v>
      </c>
      <c r="N71" s="137">
        <v>1</v>
      </c>
      <c r="O71" s="137">
        <v>1</v>
      </c>
      <c r="P71" s="137">
        <v>1.8</v>
      </c>
      <c r="Q71" s="140">
        <v>1.24</v>
      </c>
      <c r="R71" s="138">
        <v>0.71</v>
      </c>
      <c r="S71" s="145" t="s">
        <v>1024</v>
      </c>
    </row>
    <row r="72" spans="1:19" x14ac:dyDescent="0.3">
      <c r="A72" s="89">
        <v>71</v>
      </c>
      <c r="B72" s="89" t="s">
        <v>6069</v>
      </c>
      <c r="C72" s="131" t="s">
        <v>6250</v>
      </c>
      <c r="D72" s="133" t="s">
        <v>6251</v>
      </c>
      <c r="E72" s="131" t="s">
        <v>6089</v>
      </c>
      <c r="F72" s="117" t="s">
        <v>22</v>
      </c>
      <c r="G72" s="114">
        <v>2005</v>
      </c>
      <c r="H72" s="133">
        <v>86</v>
      </c>
      <c r="I72" s="133">
        <v>5030</v>
      </c>
      <c r="J72" s="133"/>
      <c r="K72" s="134" t="s">
        <v>6072</v>
      </c>
      <c r="L72" s="135" t="s">
        <v>507</v>
      </c>
      <c r="M72" s="136">
        <v>2807</v>
      </c>
      <c r="N72" s="138">
        <v>1.5</v>
      </c>
      <c r="O72" s="138">
        <v>1</v>
      </c>
      <c r="P72" s="138">
        <v>1.8</v>
      </c>
      <c r="Q72" s="138">
        <v>1.4</v>
      </c>
      <c r="R72" s="138">
        <v>0.71</v>
      </c>
      <c r="S72" s="131" t="s">
        <v>6252</v>
      </c>
    </row>
    <row r="73" spans="1:19" x14ac:dyDescent="0.3">
      <c r="A73" s="89">
        <v>72</v>
      </c>
      <c r="B73" s="89" t="s">
        <v>6069</v>
      </c>
      <c r="C73" s="131" t="s">
        <v>6253</v>
      </c>
      <c r="D73" s="133" t="s">
        <v>6254</v>
      </c>
      <c r="E73" s="140" t="s">
        <v>6118</v>
      </c>
      <c r="F73" s="117" t="s">
        <v>516</v>
      </c>
      <c r="G73" s="114">
        <v>2006</v>
      </c>
      <c r="H73" s="142">
        <v>168</v>
      </c>
      <c r="I73" s="133">
        <v>2000</v>
      </c>
      <c r="J73" s="133"/>
      <c r="K73" s="134" t="s">
        <v>6072</v>
      </c>
      <c r="L73" s="135" t="s">
        <v>510</v>
      </c>
      <c r="M73" s="139">
        <v>2911</v>
      </c>
      <c r="N73" s="138">
        <v>1.5</v>
      </c>
      <c r="O73" s="137">
        <v>1.6</v>
      </c>
      <c r="P73" s="138">
        <v>1.8</v>
      </c>
      <c r="Q73" s="137">
        <v>1</v>
      </c>
      <c r="R73" s="138">
        <v>0.71</v>
      </c>
      <c r="S73" s="131" t="s">
        <v>6255</v>
      </c>
    </row>
    <row r="74" spans="1:19" x14ac:dyDescent="0.3">
      <c r="A74" s="89">
        <v>73</v>
      </c>
      <c r="B74" s="89" t="s">
        <v>6069</v>
      </c>
      <c r="C74" s="143" t="s">
        <v>3952</v>
      </c>
      <c r="D74" s="133" t="s">
        <v>6256</v>
      </c>
      <c r="E74" s="48" t="s">
        <v>6257</v>
      </c>
      <c r="F74" s="117" t="s">
        <v>22</v>
      </c>
      <c r="G74" s="144">
        <v>2011</v>
      </c>
      <c r="H74" s="142">
        <v>86</v>
      </c>
      <c r="I74" s="142">
        <v>5950</v>
      </c>
      <c r="J74" s="133"/>
      <c r="K74" s="134" t="s">
        <v>6072</v>
      </c>
      <c r="L74" s="135" t="s">
        <v>510</v>
      </c>
      <c r="M74" s="136">
        <v>2807</v>
      </c>
      <c r="N74" s="138">
        <v>1.5</v>
      </c>
      <c r="O74" s="138">
        <v>1</v>
      </c>
      <c r="P74" s="138">
        <v>1.8</v>
      </c>
      <c r="Q74" s="137">
        <v>1</v>
      </c>
      <c r="R74" s="138">
        <v>0.71</v>
      </c>
      <c r="S74" s="143" t="s">
        <v>6258</v>
      </c>
    </row>
    <row r="75" spans="1:19" x14ac:dyDescent="0.3">
      <c r="A75" s="89">
        <v>74</v>
      </c>
      <c r="B75" s="89" t="s">
        <v>6069</v>
      </c>
      <c r="C75" s="143" t="s">
        <v>514</v>
      </c>
      <c r="D75" s="133" t="s">
        <v>6259</v>
      </c>
      <c r="E75" s="131" t="s">
        <v>144</v>
      </c>
      <c r="F75" s="117" t="s">
        <v>516</v>
      </c>
      <c r="G75" s="114">
        <v>2013</v>
      </c>
      <c r="H75" s="142">
        <v>112</v>
      </c>
      <c r="I75" s="142">
        <v>2830</v>
      </c>
      <c r="J75" s="133"/>
      <c r="K75" s="134" t="s">
        <v>6072</v>
      </c>
      <c r="L75" s="135" t="s">
        <v>510</v>
      </c>
      <c r="M75" s="139">
        <v>2911</v>
      </c>
      <c r="N75" s="138">
        <v>1.5</v>
      </c>
      <c r="O75" s="138">
        <v>1.2</v>
      </c>
      <c r="P75" s="138">
        <v>1.8</v>
      </c>
      <c r="Q75" s="140">
        <v>1</v>
      </c>
      <c r="R75" s="138">
        <v>0.71</v>
      </c>
      <c r="S75" s="143" t="s">
        <v>6260</v>
      </c>
    </row>
    <row r="76" spans="1:19" x14ac:dyDescent="0.3">
      <c r="A76" s="89">
        <v>75</v>
      </c>
      <c r="B76" s="89" t="s">
        <v>6069</v>
      </c>
      <c r="C76" s="131" t="s">
        <v>5012</v>
      </c>
      <c r="D76" s="146" t="s">
        <v>6261</v>
      </c>
      <c r="E76" s="141" t="s">
        <v>6214</v>
      </c>
      <c r="F76" s="117" t="s">
        <v>731</v>
      </c>
      <c r="G76" s="114">
        <v>2014</v>
      </c>
      <c r="H76" s="142">
        <v>112</v>
      </c>
      <c r="I76" s="133">
        <v>2880</v>
      </c>
      <c r="J76" s="133">
        <v>10</v>
      </c>
      <c r="K76" s="134" t="s">
        <v>6072</v>
      </c>
      <c r="L76" s="135" t="s">
        <v>510</v>
      </c>
      <c r="M76" s="148">
        <v>2246</v>
      </c>
      <c r="N76" s="149">
        <v>1.5</v>
      </c>
      <c r="O76" s="149">
        <v>1</v>
      </c>
      <c r="P76" s="149">
        <v>1.8</v>
      </c>
      <c r="Q76" s="149">
        <v>1</v>
      </c>
      <c r="R76" s="138">
        <v>0.71</v>
      </c>
      <c r="S76" s="141" t="s">
        <v>6262</v>
      </c>
    </row>
    <row r="77" spans="1:19" x14ac:dyDescent="0.3">
      <c r="A77" s="89">
        <v>76</v>
      </c>
      <c r="B77" s="89" t="s">
        <v>6069</v>
      </c>
      <c r="C77" s="143" t="s">
        <v>6263</v>
      </c>
      <c r="D77" s="133" t="s">
        <v>6264</v>
      </c>
      <c r="E77" s="48" t="s">
        <v>6265</v>
      </c>
      <c r="F77" s="117" t="s">
        <v>22</v>
      </c>
      <c r="G77" s="144">
        <v>2011</v>
      </c>
      <c r="H77" s="133">
        <v>117</v>
      </c>
      <c r="I77" s="142">
        <v>6300</v>
      </c>
      <c r="J77" s="133"/>
      <c r="K77" s="134" t="s">
        <v>6072</v>
      </c>
      <c r="L77" s="135" t="s">
        <v>510</v>
      </c>
      <c r="M77" s="136">
        <v>2807</v>
      </c>
      <c r="N77" s="138">
        <v>1.5</v>
      </c>
      <c r="O77" s="138">
        <v>1</v>
      </c>
      <c r="P77" s="138">
        <v>1.8</v>
      </c>
      <c r="Q77" s="140">
        <v>1</v>
      </c>
      <c r="R77" s="138">
        <v>0.71</v>
      </c>
      <c r="S77" s="143" t="s">
        <v>6266</v>
      </c>
    </row>
    <row r="78" spans="1:19" x14ac:dyDescent="0.3">
      <c r="A78" s="89">
        <v>77</v>
      </c>
      <c r="B78" s="89" t="s">
        <v>6069</v>
      </c>
      <c r="C78" s="145" t="s">
        <v>6229</v>
      </c>
      <c r="D78" s="133" t="s">
        <v>6267</v>
      </c>
      <c r="E78" s="48" t="s">
        <v>6118</v>
      </c>
      <c r="F78" s="117" t="s">
        <v>516</v>
      </c>
      <c r="G78" s="133">
        <v>2013</v>
      </c>
      <c r="H78" s="142">
        <v>83</v>
      </c>
      <c r="I78" s="133">
        <v>1850</v>
      </c>
      <c r="J78" s="133"/>
      <c r="K78" s="134" t="s">
        <v>6072</v>
      </c>
      <c r="L78" s="135" t="s">
        <v>510</v>
      </c>
      <c r="M78" s="139">
        <v>2911</v>
      </c>
      <c r="N78" s="138">
        <v>1.5</v>
      </c>
      <c r="O78" s="138">
        <v>1.1000000000000001</v>
      </c>
      <c r="P78" s="138">
        <v>1.8</v>
      </c>
      <c r="Q78" s="140">
        <v>1</v>
      </c>
      <c r="R78" s="138">
        <v>0.71</v>
      </c>
      <c r="S78" s="145" t="s">
        <v>6268</v>
      </c>
    </row>
    <row r="79" spans="1:19" x14ac:dyDescent="0.3">
      <c r="A79" s="89">
        <v>78</v>
      </c>
      <c r="B79" s="89" t="s">
        <v>6069</v>
      </c>
      <c r="C79" s="145" t="s">
        <v>72</v>
      </c>
      <c r="D79" s="133" t="s">
        <v>6269</v>
      </c>
      <c r="E79" s="48" t="s">
        <v>4714</v>
      </c>
      <c r="F79" s="117" t="s">
        <v>22</v>
      </c>
      <c r="G79" s="133">
        <v>2011</v>
      </c>
      <c r="H79" s="142">
        <v>117</v>
      </c>
      <c r="I79" s="133">
        <v>6300</v>
      </c>
      <c r="J79" s="133"/>
      <c r="K79" s="134" t="s">
        <v>6072</v>
      </c>
      <c r="L79" s="135" t="s">
        <v>510</v>
      </c>
      <c r="M79" s="136">
        <v>2807</v>
      </c>
      <c r="N79" s="138">
        <v>1.5</v>
      </c>
      <c r="O79" s="138">
        <v>1</v>
      </c>
      <c r="P79" s="138">
        <v>1.8</v>
      </c>
      <c r="Q79" s="140">
        <v>1</v>
      </c>
      <c r="R79" s="138">
        <v>0.71</v>
      </c>
      <c r="S79" s="145" t="s">
        <v>6270</v>
      </c>
    </row>
    <row r="80" spans="1:19" x14ac:dyDescent="0.3">
      <c r="A80" s="89">
        <v>79</v>
      </c>
      <c r="B80" s="89" t="s">
        <v>6069</v>
      </c>
      <c r="C80" s="145" t="s">
        <v>72</v>
      </c>
      <c r="D80" s="133" t="s">
        <v>6271</v>
      </c>
      <c r="E80" s="48" t="s">
        <v>4714</v>
      </c>
      <c r="F80" s="117" t="s">
        <v>22</v>
      </c>
      <c r="G80" s="133">
        <v>2011</v>
      </c>
      <c r="H80" s="142">
        <v>117</v>
      </c>
      <c r="I80" s="133">
        <v>6300</v>
      </c>
      <c r="J80" s="133"/>
      <c r="K80" s="134" t="s">
        <v>6072</v>
      </c>
      <c r="L80" s="135" t="s">
        <v>510</v>
      </c>
      <c r="M80" s="136">
        <v>2807</v>
      </c>
      <c r="N80" s="138">
        <v>1.5</v>
      </c>
      <c r="O80" s="138">
        <v>1</v>
      </c>
      <c r="P80" s="138">
        <v>1.8</v>
      </c>
      <c r="Q80" s="140">
        <v>1</v>
      </c>
      <c r="R80" s="138">
        <v>0.71</v>
      </c>
      <c r="S80" s="145" t="s">
        <v>6272</v>
      </c>
    </row>
    <row r="81" spans="1:19" x14ac:dyDescent="0.3">
      <c r="A81" s="89">
        <v>80</v>
      </c>
      <c r="B81" s="89" t="s">
        <v>6069</v>
      </c>
      <c r="C81" s="131" t="s">
        <v>514</v>
      </c>
      <c r="D81" s="146" t="s">
        <v>6273</v>
      </c>
      <c r="E81" s="141" t="s">
        <v>144</v>
      </c>
      <c r="F81" s="117" t="s">
        <v>516</v>
      </c>
      <c r="G81" s="114">
        <v>2015</v>
      </c>
      <c r="H81" s="142">
        <v>112</v>
      </c>
      <c r="I81" s="133">
        <v>2830</v>
      </c>
      <c r="J81" s="133"/>
      <c r="K81" s="134" t="s">
        <v>6072</v>
      </c>
      <c r="L81" s="135" t="s">
        <v>510</v>
      </c>
      <c r="M81" s="139">
        <v>2911</v>
      </c>
      <c r="N81" s="138">
        <v>1.5</v>
      </c>
      <c r="O81" s="138">
        <v>1.2</v>
      </c>
      <c r="P81" s="138">
        <v>1.8</v>
      </c>
      <c r="Q81" s="138">
        <v>1</v>
      </c>
      <c r="R81" s="138">
        <v>0.71</v>
      </c>
      <c r="S81" s="141" t="s">
        <v>6274</v>
      </c>
    </row>
    <row r="82" spans="1:19" x14ac:dyDescent="0.3">
      <c r="A82" s="89">
        <v>81</v>
      </c>
      <c r="B82" s="89" t="s">
        <v>6069</v>
      </c>
      <c r="C82" s="131" t="s">
        <v>514</v>
      </c>
      <c r="D82" s="146" t="s">
        <v>6275</v>
      </c>
      <c r="E82" s="141" t="s">
        <v>144</v>
      </c>
      <c r="F82" s="117" t="s">
        <v>516</v>
      </c>
      <c r="G82" s="114">
        <v>2015</v>
      </c>
      <c r="H82" s="142">
        <v>112</v>
      </c>
      <c r="I82" s="133">
        <v>2830</v>
      </c>
      <c r="J82" s="133"/>
      <c r="K82" s="134" t="s">
        <v>6072</v>
      </c>
      <c r="L82" s="135" t="s">
        <v>510</v>
      </c>
      <c r="M82" s="139">
        <v>2911</v>
      </c>
      <c r="N82" s="138">
        <v>1.5</v>
      </c>
      <c r="O82" s="138">
        <v>1.2</v>
      </c>
      <c r="P82" s="138">
        <v>1.8</v>
      </c>
      <c r="Q82" s="138">
        <v>1</v>
      </c>
      <c r="R82" s="138">
        <v>0.71</v>
      </c>
      <c r="S82" s="141" t="s">
        <v>6276</v>
      </c>
    </row>
    <row r="83" spans="1:19" x14ac:dyDescent="0.3">
      <c r="A83" s="89">
        <v>82</v>
      </c>
      <c r="B83" s="89" t="s">
        <v>6069</v>
      </c>
      <c r="C83" s="131" t="s">
        <v>514</v>
      </c>
      <c r="D83" s="146" t="s">
        <v>6277</v>
      </c>
      <c r="E83" s="141" t="s">
        <v>144</v>
      </c>
      <c r="F83" s="117" t="s">
        <v>516</v>
      </c>
      <c r="G83" s="114">
        <v>2015</v>
      </c>
      <c r="H83" s="142">
        <v>112</v>
      </c>
      <c r="I83" s="133">
        <v>2830</v>
      </c>
      <c r="J83" s="133"/>
      <c r="K83" s="134" t="s">
        <v>6072</v>
      </c>
      <c r="L83" s="135" t="s">
        <v>510</v>
      </c>
      <c r="M83" s="139">
        <v>2911</v>
      </c>
      <c r="N83" s="138">
        <v>1.5</v>
      </c>
      <c r="O83" s="138">
        <v>1.2</v>
      </c>
      <c r="P83" s="138">
        <v>1.8</v>
      </c>
      <c r="Q83" s="138">
        <v>1</v>
      </c>
      <c r="R83" s="138">
        <v>0.71</v>
      </c>
      <c r="S83" s="141" t="s">
        <v>6278</v>
      </c>
    </row>
    <row r="84" spans="1:19" x14ac:dyDescent="0.3">
      <c r="A84" s="89">
        <v>83</v>
      </c>
      <c r="B84" s="89" t="s">
        <v>6069</v>
      </c>
      <c r="C84" s="131" t="s">
        <v>514</v>
      </c>
      <c r="D84" s="146" t="s">
        <v>6279</v>
      </c>
      <c r="E84" s="141" t="s">
        <v>144</v>
      </c>
      <c r="F84" s="117" t="s">
        <v>516</v>
      </c>
      <c r="G84" s="114">
        <v>2015</v>
      </c>
      <c r="H84" s="142">
        <v>112</v>
      </c>
      <c r="I84" s="133">
        <v>2830</v>
      </c>
      <c r="J84" s="133"/>
      <c r="K84" s="134" t="s">
        <v>6072</v>
      </c>
      <c r="L84" s="135" t="s">
        <v>510</v>
      </c>
      <c r="M84" s="139">
        <v>2911</v>
      </c>
      <c r="N84" s="138">
        <v>1.5</v>
      </c>
      <c r="O84" s="138">
        <v>1.2</v>
      </c>
      <c r="P84" s="138">
        <v>1.8</v>
      </c>
      <c r="Q84" s="138">
        <v>1</v>
      </c>
      <c r="R84" s="138">
        <v>0.71</v>
      </c>
      <c r="S84" s="141" t="s">
        <v>6280</v>
      </c>
    </row>
    <row r="85" spans="1:19" x14ac:dyDescent="0.3">
      <c r="A85" s="89">
        <v>84</v>
      </c>
      <c r="B85" s="89" t="s">
        <v>6069</v>
      </c>
      <c r="C85" s="131" t="s">
        <v>514</v>
      </c>
      <c r="D85" s="146" t="s">
        <v>6281</v>
      </c>
      <c r="E85" s="141" t="s">
        <v>144</v>
      </c>
      <c r="F85" s="117" t="s">
        <v>516</v>
      </c>
      <c r="G85" s="114">
        <v>2015</v>
      </c>
      <c r="H85" s="133">
        <v>112</v>
      </c>
      <c r="I85" s="133">
        <v>2830</v>
      </c>
      <c r="J85" s="133"/>
      <c r="K85" s="134" t="s">
        <v>6072</v>
      </c>
      <c r="L85" s="135" t="s">
        <v>510</v>
      </c>
      <c r="M85" s="139">
        <v>2911</v>
      </c>
      <c r="N85" s="138">
        <v>1.5</v>
      </c>
      <c r="O85" s="138">
        <v>1.2</v>
      </c>
      <c r="P85" s="138">
        <v>1.8</v>
      </c>
      <c r="Q85" s="138">
        <v>1</v>
      </c>
      <c r="R85" s="138">
        <v>0.71</v>
      </c>
      <c r="S85" s="141" t="s">
        <v>6282</v>
      </c>
    </row>
    <row r="86" spans="1:19" x14ac:dyDescent="0.3">
      <c r="A86" s="89">
        <v>85</v>
      </c>
      <c r="B86" s="89" t="s">
        <v>6069</v>
      </c>
      <c r="C86" s="145" t="s">
        <v>6283</v>
      </c>
      <c r="D86" s="133" t="s">
        <v>6284</v>
      </c>
      <c r="E86" s="141" t="s">
        <v>6118</v>
      </c>
      <c r="F86" s="117" t="s">
        <v>516</v>
      </c>
      <c r="G86" s="133">
        <v>2015</v>
      </c>
      <c r="H86" s="142">
        <v>128</v>
      </c>
      <c r="I86" s="133">
        <v>2650</v>
      </c>
      <c r="J86" s="145"/>
      <c r="K86" s="134" t="s">
        <v>6072</v>
      </c>
      <c r="L86" s="135" t="s">
        <v>510</v>
      </c>
      <c r="M86" s="139">
        <v>2911</v>
      </c>
      <c r="N86" s="138">
        <v>1.5</v>
      </c>
      <c r="O86" s="137">
        <v>1.4</v>
      </c>
      <c r="P86" s="138">
        <v>1.8</v>
      </c>
      <c r="Q86" s="138">
        <v>1</v>
      </c>
      <c r="R86" s="138">
        <v>0.71</v>
      </c>
      <c r="S86" s="145" t="s">
        <v>6285</v>
      </c>
    </row>
    <row r="87" spans="1:19" x14ac:dyDescent="0.3">
      <c r="A87" s="89">
        <v>86</v>
      </c>
      <c r="B87" s="89" t="s">
        <v>6069</v>
      </c>
      <c r="C87" s="145" t="s">
        <v>6286</v>
      </c>
      <c r="D87" s="133" t="s">
        <v>6287</v>
      </c>
      <c r="E87" s="145" t="s">
        <v>28</v>
      </c>
      <c r="F87" s="117" t="s">
        <v>22</v>
      </c>
      <c r="G87" s="133">
        <v>2013</v>
      </c>
      <c r="H87" s="133">
        <v>117</v>
      </c>
      <c r="I87" s="133">
        <v>6300</v>
      </c>
      <c r="J87" s="133"/>
      <c r="K87" s="134" t="s">
        <v>6072</v>
      </c>
      <c r="L87" s="135" t="s">
        <v>510</v>
      </c>
      <c r="M87" s="136">
        <v>2807</v>
      </c>
      <c r="N87" s="138">
        <v>1.5</v>
      </c>
      <c r="O87" s="138">
        <v>1</v>
      </c>
      <c r="P87" s="138">
        <v>1.8</v>
      </c>
      <c r="Q87" s="137">
        <v>1</v>
      </c>
      <c r="R87" s="138">
        <v>0.71</v>
      </c>
      <c r="S87" s="145" t="s">
        <v>6288</v>
      </c>
    </row>
    <row r="88" spans="1:19" x14ac:dyDescent="0.3">
      <c r="A88" s="89">
        <v>87</v>
      </c>
      <c r="B88" s="89" t="s">
        <v>6069</v>
      </c>
      <c r="C88" s="145" t="s">
        <v>61</v>
      </c>
      <c r="D88" s="133" t="s">
        <v>6289</v>
      </c>
      <c r="E88" s="145" t="s">
        <v>6078</v>
      </c>
      <c r="F88" s="117" t="s">
        <v>22</v>
      </c>
      <c r="G88" s="133">
        <v>2013</v>
      </c>
      <c r="H88" s="133">
        <v>119</v>
      </c>
      <c r="I88" s="133">
        <v>6540</v>
      </c>
      <c r="J88" s="145"/>
      <c r="K88" s="134" t="s">
        <v>6072</v>
      </c>
      <c r="L88" s="135" t="s">
        <v>507</v>
      </c>
      <c r="M88" s="136">
        <v>2807</v>
      </c>
      <c r="N88" s="138">
        <v>1.5</v>
      </c>
      <c r="O88" s="138">
        <v>1</v>
      </c>
      <c r="P88" s="138">
        <v>1.8</v>
      </c>
      <c r="Q88" s="138">
        <v>1.4</v>
      </c>
      <c r="R88" s="138">
        <v>0.71</v>
      </c>
      <c r="S88" s="145" t="s">
        <v>6290</v>
      </c>
    </row>
    <row r="89" spans="1:19" x14ac:dyDescent="0.3">
      <c r="A89" s="89">
        <v>88</v>
      </c>
      <c r="B89" s="89" t="s">
        <v>6069</v>
      </c>
      <c r="C89" s="145" t="s">
        <v>6291</v>
      </c>
      <c r="D89" s="133" t="s">
        <v>6292</v>
      </c>
      <c r="E89" s="145" t="s">
        <v>1533</v>
      </c>
      <c r="F89" s="117" t="s">
        <v>549</v>
      </c>
      <c r="G89" s="133">
        <v>2013</v>
      </c>
      <c r="H89" s="133">
        <v>81</v>
      </c>
      <c r="I89" s="133">
        <v>6300</v>
      </c>
      <c r="J89" s="133"/>
      <c r="K89" s="134" t="s">
        <v>6072</v>
      </c>
      <c r="L89" s="135" t="s">
        <v>510</v>
      </c>
      <c r="M89" s="136">
        <v>899</v>
      </c>
      <c r="N89" s="137">
        <v>1</v>
      </c>
      <c r="O89" s="137">
        <v>1</v>
      </c>
      <c r="P89" s="137">
        <v>1.8</v>
      </c>
      <c r="Q89" s="137">
        <v>1</v>
      </c>
      <c r="R89" s="138">
        <v>0.71</v>
      </c>
      <c r="S89" s="145" t="s">
        <v>1024</v>
      </c>
    </row>
    <row r="90" spans="1:19" x14ac:dyDescent="0.3">
      <c r="A90" s="89">
        <v>89</v>
      </c>
      <c r="B90" s="89" t="s">
        <v>6069</v>
      </c>
      <c r="C90" s="131" t="s">
        <v>6293</v>
      </c>
      <c r="D90" s="133" t="s">
        <v>6294</v>
      </c>
      <c r="E90" s="48" t="s">
        <v>6089</v>
      </c>
      <c r="F90" s="117" t="s">
        <v>22</v>
      </c>
      <c r="G90" s="114">
        <v>2011</v>
      </c>
      <c r="H90" s="142">
        <v>224</v>
      </c>
      <c r="I90" s="133">
        <v>15420</v>
      </c>
      <c r="J90" s="133"/>
      <c r="K90" s="134" t="s">
        <v>6072</v>
      </c>
      <c r="L90" s="135" t="s">
        <v>510</v>
      </c>
      <c r="M90" s="136">
        <v>2807</v>
      </c>
      <c r="N90" s="138">
        <v>1.5</v>
      </c>
      <c r="O90" s="138">
        <v>1</v>
      </c>
      <c r="P90" s="138">
        <v>1.8</v>
      </c>
      <c r="Q90" s="138">
        <v>1</v>
      </c>
      <c r="R90" s="138">
        <v>0.71</v>
      </c>
      <c r="S90" s="131" t="s">
        <v>6295</v>
      </c>
    </row>
    <row r="91" spans="1:19" x14ac:dyDescent="0.3">
      <c r="A91" s="89">
        <v>90</v>
      </c>
      <c r="B91" s="89" t="s">
        <v>6069</v>
      </c>
      <c r="C91" s="145" t="s">
        <v>514</v>
      </c>
      <c r="D91" s="114" t="s">
        <v>6296</v>
      </c>
      <c r="E91" s="145" t="s">
        <v>6297</v>
      </c>
      <c r="F91" s="117" t="s">
        <v>516</v>
      </c>
      <c r="G91" s="114">
        <v>2014</v>
      </c>
      <c r="H91" s="133">
        <v>112</v>
      </c>
      <c r="I91" s="133">
        <v>2830</v>
      </c>
      <c r="J91" s="135"/>
      <c r="K91" s="134" t="s">
        <v>6072</v>
      </c>
      <c r="L91" s="135" t="s">
        <v>507</v>
      </c>
      <c r="M91" s="139">
        <v>2911</v>
      </c>
      <c r="N91" s="138">
        <v>1.5</v>
      </c>
      <c r="O91" s="138">
        <v>1.2</v>
      </c>
      <c r="P91" s="138">
        <v>1.8</v>
      </c>
      <c r="Q91" s="137">
        <v>1.1599999999999999</v>
      </c>
      <c r="R91" s="138">
        <v>0.71</v>
      </c>
      <c r="S91" s="147" t="s">
        <v>6298</v>
      </c>
    </row>
    <row r="92" spans="1:19" x14ac:dyDescent="0.3">
      <c r="A92" s="89">
        <v>91</v>
      </c>
      <c r="B92" s="89" t="s">
        <v>6069</v>
      </c>
      <c r="C92" s="145" t="s">
        <v>61</v>
      </c>
      <c r="D92" s="133" t="s">
        <v>6299</v>
      </c>
      <c r="E92" s="145" t="s">
        <v>6300</v>
      </c>
      <c r="F92" s="117" t="s">
        <v>22</v>
      </c>
      <c r="G92" s="133">
        <v>2013</v>
      </c>
      <c r="H92" s="133">
        <v>119</v>
      </c>
      <c r="I92" s="133">
        <v>6540</v>
      </c>
      <c r="J92" s="145"/>
      <c r="K92" s="134" t="s">
        <v>6072</v>
      </c>
      <c r="L92" s="135" t="s">
        <v>510</v>
      </c>
      <c r="M92" s="136">
        <v>2807</v>
      </c>
      <c r="N92" s="138">
        <v>1.5</v>
      </c>
      <c r="O92" s="138">
        <v>1</v>
      </c>
      <c r="P92" s="138">
        <v>1.8</v>
      </c>
      <c r="Q92" s="138">
        <v>1</v>
      </c>
      <c r="R92" s="138">
        <v>0.71</v>
      </c>
      <c r="S92" s="145" t="s">
        <v>6301</v>
      </c>
    </row>
    <row r="93" spans="1:19" x14ac:dyDescent="0.3">
      <c r="A93" s="89">
        <v>92</v>
      </c>
      <c r="B93" s="89" t="s">
        <v>6069</v>
      </c>
      <c r="C93" s="131" t="s">
        <v>6056</v>
      </c>
      <c r="D93" s="133" t="s">
        <v>6302</v>
      </c>
      <c r="E93" s="48" t="s">
        <v>6089</v>
      </c>
      <c r="F93" s="117" t="s">
        <v>22</v>
      </c>
      <c r="G93" s="114">
        <v>2012</v>
      </c>
      <c r="H93" s="142">
        <v>119</v>
      </c>
      <c r="I93" s="133">
        <v>8180</v>
      </c>
      <c r="J93" s="133"/>
      <c r="K93" s="134" t="s">
        <v>6072</v>
      </c>
      <c r="L93" s="135" t="s">
        <v>510</v>
      </c>
      <c r="M93" s="136">
        <v>2807</v>
      </c>
      <c r="N93" s="138">
        <v>1.5</v>
      </c>
      <c r="O93" s="138">
        <v>1</v>
      </c>
      <c r="P93" s="138">
        <v>1.8</v>
      </c>
      <c r="Q93" s="137">
        <v>1</v>
      </c>
      <c r="R93" s="138">
        <v>0.71</v>
      </c>
      <c r="S93" s="131" t="s">
        <v>6303</v>
      </c>
    </row>
    <row r="94" spans="1:19" x14ac:dyDescent="0.3">
      <c r="A94" s="89">
        <v>93</v>
      </c>
      <c r="B94" s="89" t="s">
        <v>6069</v>
      </c>
      <c r="C94" s="145" t="s">
        <v>514</v>
      </c>
      <c r="D94" s="133" t="s">
        <v>6304</v>
      </c>
      <c r="E94" s="141" t="s">
        <v>144</v>
      </c>
      <c r="F94" s="117" t="s">
        <v>516</v>
      </c>
      <c r="G94" s="133">
        <v>2015</v>
      </c>
      <c r="H94" s="142">
        <v>112</v>
      </c>
      <c r="I94" s="133">
        <v>2830</v>
      </c>
      <c r="J94" s="145"/>
      <c r="K94" s="134" t="s">
        <v>6072</v>
      </c>
      <c r="L94" s="135" t="s">
        <v>510</v>
      </c>
      <c r="M94" s="139">
        <v>2911</v>
      </c>
      <c r="N94" s="138">
        <v>1.5</v>
      </c>
      <c r="O94" s="138">
        <v>1.2</v>
      </c>
      <c r="P94" s="138">
        <v>1.8</v>
      </c>
      <c r="Q94" s="138">
        <v>1</v>
      </c>
      <c r="R94" s="138">
        <v>0.71</v>
      </c>
      <c r="S94" s="145" t="s">
        <v>6305</v>
      </c>
    </row>
    <row r="95" spans="1:19" x14ac:dyDescent="0.3">
      <c r="A95" s="89">
        <v>94</v>
      </c>
      <c r="B95" s="89" t="s">
        <v>6069</v>
      </c>
      <c r="C95" s="145" t="s">
        <v>514</v>
      </c>
      <c r="D95" s="133" t="s">
        <v>6306</v>
      </c>
      <c r="E95" s="141" t="s">
        <v>144</v>
      </c>
      <c r="F95" s="117" t="s">
        <v>516</v>
      </c>
      <c r="G95" s="133">
        <v>2015</v>
      </c>
      <c r="H95" s="142">
        <v>112</v>
      </c>
      <c r="I95" s="133">
        <v>2830</v>
      </c>
      <c r="J95" s="145"/>
      <c r="K95" s="134" t="s">
        <v>6072</v>
      </c>
      <c r="L95" s="135" t="s">
        <v>510</v>
      </c>
      <c r="M95" s="139">
        <v>2911</v>
      </c>
      <c r="N95" s="138">
        <v>1.5</v>
      </c>
      <c r="O95" s="138">
        <v>1.2</v>
      </c>
      <c r="P95" s="138">
        <v>1.8</v>
      </c>
      <c r="Q95" s="138">
        <v>1</v>
      </c>
      <c r="R95" s="138">
        <v>0.71</v>
      </c>
      <c r="S95" s="145" t="s">
        <v>6307</v>
      </c>
    </row>
    <row r="96" spans="1:19" x14ac:dyDescent="0.3">
      <c r="A96" s="89">
        <v>95</v>
      </c>
      <c r="B96" s="89" t="s">
        <v>6069</v>
      </c>
      <c r="C96" s="145" t="s">
        <v>514</v>
      </c>
      <c r="D96" s="133" t="s">
        <v>6308</v>
      </c>
      <c r="E96" s="141" t="s">
        <v>144</v>
      </c>
      <c r="F96" s="117" t="s">
        <v>516</v>
      </c>
      <c r="G96" s="133">
        <v>2015</v>
      </c>
      <c r="H96" s="133">
        <v>112</v>
      </c>
      <c r="I96" s="133">
        <v>2830</v>
      </c>
      <c r="J96" s="145"/>
      <c r="K96" s="134" t="s">
        <v>6072</v>
      </c>
      <c r="L96" s="135" t="s">
        <v>510</v>
      </c>
      <c r="M96" s="139">
        <v>2911</v>
      </c>
      <c r="N96" s="138">
        <v>1.5</v>
      </c>
      <c r="O96" s="138">
        <v>1.2</v>
      </c>
      <c r="P96" s="138">
        <v>1.8</v>
      </c>
      <c r="Q96" s="138">
        <v>1</v>
      </c>
      <c r="R96" s="138">
        <v>0.71</v>
      </c>
      <c r="S96" s="145" t="s">
        <v>6309</v>
      </c>
    </row>
    <row r="97" spans="1:19" x14ac:dyDescent="0.3">
      <c r="A97" s="89">
        <v>96</v>
      </c>
      <c r="B97" s="89" t="s">
        <v>6069</v>
      </c>
      <c r="C97" s="131" t="s">
        <v>6310</v>
      </c>
      <c r="D97" s="133" t="s">
        <v>6311</v>
      </c>
      <c r="E97" s="48" t="s">
        <v>2026</v>
      </c>
      <c r="F97" s="117" t="s">
        <v>549</v>
      </c>
      <c r="G97" s="114">
        <v>2011</v>
      </c>
      <c r="H97" s="133">
        <v>81</v>
      </c>
      <c r="I97" s="133">
        <v>6500</v>
      </c>
      <c r="J97" s="133"/>
      <c r="K97" s="134" t="s">
        <v>6072</v>
      </c>
      <c r="L97" s="135" t="s">
        <v>510</v>
      </c>
      <c r="M97" s="139">
        <v>899</v>
      </c>
      <c r="N97" s="138">
        <v>1</v>
      </c>
      <c r="O97" s="138">
        <v>1</v>
      </c>
      <c r="P97" s="138">
        <v>1.8</v>
      </c>
      <c r="Q97" s="138">
        <v>1</v>
      </c>
      <c r="R97" s="138">
        <v>0.71</v>
      </c>
      <c r="S97" s="131" t="s">
        <v>1024</v>
      </c>
    </row>
    <row r="98" spans="1:19" x14ac:dyDescent="0.3">
      <c r="A98" s="89">
        <v>97</v>
      </c>
      <c r="B98" s="89" t="s">
        <v>6069</v>
      </c>
      <c r="C98" s="145" t="s">
        <v>6312</v>
      </c>
      <c r="D98" s="133" t="s">
        <v>6313</v>
      </c>
      <c r="E98" s="141" t="s">
        <v>6078</v>
      </c>
      <c r="F98" s="117" t="s">
        <v>22</v>
      </c>
      <c r="G98" s="133">
        <v>2015</v>
      </c>
      <c r="H98" s="133">
        <v>119</v>
      </c>
      <c r="I98" s="133">
        <v>6540</v>
      </c>
      <c r="J98" s="145"/>
      <c r="K98" s="134" t="s">
        <v>6072</v>
      </c>
      <c r="L98" s="135" t="s">
        <v>510</v>
      </c>
      <c r="M98" s="136">
        <v>2807</v>
      </c>
      <c r="N98" s="138">
        <v>1.5</v>
      </c>
      <c r="O98" s="138">
        <v>1</v>
      </c>
      <c r="P98" s="138">
        <v>1.8</v>
      </c>
      <c r="Q98" s="138">
        <v>1</v>
      </c>
      <c r="R98" s="138">
        <v>0.71</v>
      </c>
      <c r="S98" s="145" t="s">
        <v>6314</v>
      </c>
    </row>
    <row r="99" spans="1:19" x14ac:dyDescent="0.3">
      <c r="A99" s="89">
        <v>98</v>
      </c>
      <c r="B99" s="89" t="s">
        <v>6069</v>
      </c>
      <c r="C99" s="131" t="s">
        <v>6315</v>
      </c>
      <c r="D99" s="133" t="s">
        <v>6316</v>
      </c>
      <c r="E99" s="131" t="s">
        <v>6089</v>
      </c>
      <c r="F99" s="117" t="s">
        <v>22</v>
      </c>
      <c r="G99" s="114">
        <v>2004</v>
      </c>
      <c r="H99" s="133">
        <v>86</v>
      </c>
      <c r="I99" s="133">
        <v>6300</v>
      </c>
      <c r="J99" s="133"/>
      <c r="K99" s="134" t="s">
        <v>6072</v>
      </c>
      <c r="L99" s="135" t="s">
        <v>507</v>
      </c>
      <c r="M99" s="136">
        <v>2807</v>
      </c>
      <c r="N99" s="138">
        <v>1.5</v>
      </c>
      <c r="O99" s="138">
        <v>1</v>
      </c>
      <c r="P99" s="138">
        <v>1.8</v>
      </c>
      <c r="Q99" s="138">
        <v>1.4</v>
      </c>
      <c r="R99" s="138">
        <v>0.71</v>
      </c>
      <c r="S99" s="131" t="s">
        <v>6317</v>
      </c>
    </row>
    <row r="100" spans="1:19" x14ac:dyDescent="0.3">
      <c r="A100" s="89">
        <v>99</v>
      </c>
      <c r="B100" s="89" t="s">
        <v>6069</v>
      </c>
      <c r="C100" s="131" t="s">
        <v>6315</v>
      </c>
      <c r="D100" s="133" t="s">
        <v>6318</v>
      </c>
      <c r="E100" s="131" t="s">
        <v>6089</v>
      </c>
      <c r="F100" s="117" t="s">
        <v>22</v>
      </c>
      <c r="G100" s="114">
        <v>2004</v>
      </c>
      <c r="H100" s="133">
        <v>86</v>
      </c>
      <c r="I100" s="133">
        <v>6300</v>
      </c>
      <c r="J100" s="133"/>
      <c r="K100" s="134" t="s">
        <v>6072</v>
      </c>
      <c r="L100" s="135" t="s">
        <v>507</v>
      </c>
      <c r="M100" s="136">
        <v>2807</v>
      </c>
      <c r="N100" s="138">
        <v>1.5</v>
      </c>
      <c r="O100" s="138">
        <v>1</v>
      </c>
      <c r="P100" s="138">
        <v>1.8</v>
      </c>
      <c r="Q100" s="138">
        <v>1.4</v>
      </c>
      <c r="R100" s="138">
        <v>0.71</v>
      </c>
      <c r="S100" s="131" t="s">
        <v>6319</v>
      </c>
    </row>
    <row r="101" spans="1:19" x14ac:dyDescent="0.3">
      <c r="A101" s="89">
        <v>100</v>
      </c>
      <c r="B101" s="89" t="s">
        <v>6069</v>
      </c>
      <c r="C101" s="145" t="s">
        <v>558</v>
      </c>
      <c r="D101" s="114" t="s">
        <v>6320</v>
      </c>
      <c r="E101" s="145" t="s">
        <v>6118</v>
      </c>
      <c r="F101" s="117" t="s">
        <v>516</v>
      </c>
      <c r="G101" s="114">
        <v>2014</v>
      </c>
      <c r="H101" s="133">
        <v>128</v>
      </c>
      <c r="I101" s="133">
        <v>2520</v>
      </c>
      <c r="J101" s="135"/>
      <c r="K101" s="134" t="s">
        <v>6072</v>
      </c>
      <c r="L101" s="135" t="s">
        <v>510</v>
      </c>
      <c r="M101" s="139">
        <v>2911</v>
      </c>
      <c r="N101" s="138">
        <v>1.5</v>
      </c>
      <c r="O101" s="137">
        <v>1.4</v>
      </c>
      <c r="P101" s="138">
        <v>1.8</v>
      </c>
      <c r="Q101" s="138">
        <v>1</v>
      </c>
      <c r="R101" s="138">
        <v>0.71</v>
      </c>
      <c r="S101" s="147" t="s">
        <v>6321</v>
      </c>
    </row>
    <row r="102" spans="1:19" x14ac:dyDescent="0.3">
      <c r="A102" s="89">
        <v>101</v>
      </c>
      <c r="B102" s="89" t="s">
        <v>6069</v>
      </c>
      <c r="C102" s="131" t="s">
        <v>2839</v>
      </c>
      <c r="D102" s="114" t="s">
        <v>6322</v>
      </c>
      <c r="E102" s="147" t="s">
        <v>6323</v>
      </c>
      <c r="F102" s="117" t="s">
        <v>22</v>
      </c>
      <c r="G102" s="114">
        <v>2014</v>
      </c>
      <c r="H102" s="133">
        <v>125</v>
      </c>
      <c r="I102" s="133">
        <v>8180</v>
      </c>
      <c r="J102" s="145"/>
      <c r="K102" s="134" t="s">
        <v>6072</v>
      </c>
      <c r="L102" s="135" t="s">
        <v>510</v>
      </c>
      <c r="M102" s="136">
        <v>2807</v>
      </c>
      <c r="N102" s="138">
        <v>1.5</v>
      </c>
      <c r="O102" s="138">
        <v>1</v>
      </c>
      <c r="P102" s="138">
        <v>1.8</v>
      </c>
      <c r="Q102" s="138">
        <v>1</v>
      </c>
      <c r="R102" s="138">
        <v>0.71</v>
      </c>
      <c r="S102" s="131" t="s">
        <v>6324</v>
      </c>
    </row>
    <row r="103" spans="1:19" x14ac:dyDescent="0.3">
      <c r="A103" s="89">
        <v>102</v>
      </c>
      <c r="B103" s="89" t="s">
        <v>6069</v>
      </c>
      <c r="C103" s="131" t="s">
        <v>582</v>
      </c>
      <c r="D103" s="114" t="s">
        <v>6325</v>
      </c>
      <c r="E103" s="145" t="s">
        <v>6326</v>
      </c>
      <c r="F103" s="117" t="s">
        <v>516</v>
      </c>
      <c r="G103" s="114">
        <v>2014</v>
      </c>
      <c r="H103" s="133">
        <v>107</v>
      </c>
      <c r="I103" s="133">
        <v>3500</v>
      </c>
      <c r="J103" s="135"/>
      <c r="K103" s="134" t="s">
        <v>6072</v>
      </c>
      <c r="L103" s="135" t="s">
        <v>510</v>
      </c>
      <c r="M103" s="139">
        <v>2911</v>
      </c>
      <c r="N103" s="138">
        <v>1.5</v>
      </c>
      <c r="O103" s="138">
        <v>1.2</v>
      </c>
      <c r="P103" s="138">
        <v>1.8</v>
      </c>
      <c r="Q103" s="138">
        <v>1</v>
      </c>
      <c r="R103" s="138">
        <v>0.71</v>
      </c>
      <c r="S103" s="147" t="s">
        <v>6327</v>
      </c>
    </row>
    <row r="104" spans="1:19" x14ac:dyDescent="0.3">
      <c r="A104" s="89">
        <v>103</v>
      </c>
      <c r="B104" s="89" t="s">
        <v>6069</v>
      </c>
      <c r="C104" s="131" t="s">
        <v>4789</v>
      </c>
      <c r="D104" s="114" t="s">
        <v>6328</v>
      </c>
      <c r="E104" s="147" t="s">
        <v>144</v>
      </c>
      <c r="F104" s="117" t="s">
        <v>516</v>
      </c>
      <c r="G104" s="114">
        <v>2014</v>
      </c>
      <c r="H104" s="142">
        <v>107</v>
      </c>
      <c r="I104" s="133">
        <v>3500</v>
      </c>
      <c r="J104" s="133">
        <v>7</v>
      </c>
      <c r="K104" s="134" t="s">
        <v>6072</v>
      </c>
      <c r="L104" s="135" t="s">
        <v>510</v>
      </c>
      <c r="M104" s="139">
        <v>2911</v>
      </c>
      <c r="N104" s="138">
        <v>1.5</v>
      </c>
      <c r="O104" s="138">
        <v>1.2</v>
      </c>
      <c r="P104" s="138">
        <v>1.8</v>
      </c>
      <c r="Q104" s="138">
        <v>1</v>
      </c>
      <c r="R104" s="138">
        <v>0.71</v>
      </c>
      <c r="S104" s="131" t="s">
        <v>6329</v>
      </c>
    </row>
    <row r="105" spans="1:19" x14ac:dyDescent="0.3">
      <c r="A105" s="89">
        <v>104</v>
      </c>
      <c r="B105" s="89" t="s">
        <v>6069</v>
      </c>
      <c r="C105" s="145" t="s">
        <v>514</v>
      </c>
      <c r="D105" s="133" t="s">
        <v>6330</v>
      </c>
      <c r="E105" s="141" t="s">
        <v>144</v>
      </c>
      <c r="F105" s="117" t="s">
        <v>516</v>
      </c>
      <c r="G105" s="133">
        <v>2015</v>
      </c>
      <c r="H105" s="142">
        <v>112</v>
      </c>
      <c r="I105" s="133">
        <v>2830</v>
      </c>
      <c r="J105" s="145"/>
      <c r="K105" s="134" t="s">
        <v>6072</v>
      </c>
      <c r="L105" s="135" t="s">
        <v>510</v>
      </c>
      <c r="M105" s="139">
        <v>2911</v>
      </c>
      <c r="N105" s="138">
        <v>1.5</v>
      </c>
      <c r="O105" s="138">
        <v>1.2</v>
      </c>
      <c r="P105" s="138">
        <v>1.8</v>
      </c>
      <c r="Q105" s="138">
        <v>1</v>
      </c>
      <c r="R105" s="138">
        <v>0.71</v>
      </c>
      <c r="S105" s="145" t="s">
        <v>6331</v>
      </c>
    </row>
    <row r="106" spans="1:19" x14ac:dyDescent="0.3">
      <c r="A106" s="89">
        <v>105</v>
      </c>
      <c r="B106" s="89" t="s">
        <v>6069</v>
      </c>
      <c r="C106" s="145" t="s">
        <v>514</v>
      </c>
      <c r="D106" s="133" t="s">
        <v>6332</v>
      </c>
      <c r="E106" s="141" t="s">
        <v>144</v>
      </c>
      <c r="F106" s="117" t="s">
        <v>516</v>
      </c>
      <c r="G106" s="133">
        <v>2015</v>
      </c>
      <c r="H106" s="133">
        <v>112</v>
      </c>
      <c r="I106" s="133">
        <v>2830</v>
      </c>
      <c r="J106" s="145"/>
      <c r="K106" s="134" t="s">
        <v>6072</v>
      </c>
      <c r="L106" s="135" t="s">
        <v>510</v>
      </c>
      <c r="M106" s="139">
        <v>2911</v>
      </c>
      <c r="N106" s="138">
        <v>1.5</v>
      </c>
      <c r="O106" s="138">
        <v>1.2</v>
      </c>
      <c r="P106" s="138">
        <v>1.8</v>
      </c>
      <c r="Q106" s="138">
        <v>1</v>
      </c>
      <c r="R106" s="138">
        <v>0.71</v>
      </c>
      <c r="S106" s="145" t="s">
        <v>6333</v>
      </c>
    </row>
    <row r="107" spans="1:19" x14ac:dyDescent="0.3">
      <c r="A107" s="89">
        <v>106</v>
      </c>
      <c r="B107" s="89" t="s">
        <v>6069</v>
      </c>
      <c r="C107" s="145" t="s">
        <v>6310</v>
      </c>
      <c r="D107" s="133" t="s">
        <v>6334</v>
      </c>
      <c r="E107" s="48" t="s">
        <v>2026</v>
      </c>
      <c r="F107" s="117" t="s">
        <v>549</v>
      </c>
      <c r="G107" s="133">
        <v>2011</v>
      </c>
      <c r="H107" s="133">
        <v>81</v>
      </c>
      <c r="I107" s="133">
        <v>6500</v>
      </c>
      <c r="J107" s="133"/>
      <c r="K107" s="134" t="s">
        <v>6072</v>
      </c>
      <c r="L107" s="135" t="s">
        <v>510</v>
      </c>
      <c r="M107" s="136">
        <v>899</v>
      </c>
      <c r="N107" s="137">
        <v>1</v>
      </c>
      <c r="O107" s="137">
        <v>1</v>
      </c>
      <c r="P107" s="137">
        <v>1.8</v>
      </c>
      <c r="Q107" s="137">
        <v>1</v>
      </c>
      <c r="R107" s="138">
        <v>0.71</v>
      </c>
      <c r="S107" s="145" t="s">
        <v>1024</v>
      </c>
    </row>
    <row r="108" spans="1:19" x14ac:dyDescent="0.3">
      <c r="A108" s="89">
        <v>107</v>
      </c>
      <c r="B108" s="89" t="s">
        <v>6069</v>
      </c>
      <c r="C108" s="145" t="s">
        <v>6310</v>
      </c>
      <c r="D108" s="133" t="s">
        <v>6335</v>
      </c>
      <c r="E108" s="48" t="s">
        <v>2026</v>
      </c>
      <c r="F108" s="117" t="s">
        <v>549</v>
      </c>
      <c r="G108" s="133">
        <v>2011</v>
      </c>
      <c r="H108" s="133">
        <v>81</v>
      </c>
      <c r="I108" s="133">
        <v>6500</v>
      </c>
      <c r="J108" s="133"/>
      <c r="K108" s="134" t="s">
        <v>6072</v>
      </c>
      <c r="L108" s="135" t="s">
        <v>510</v>
      </c>
      <c r="M108" s="136">
        <v>899</v>
      </c>
      <c r="N108" s="137">
        <v>1</v>
      </c>
      <c r="O108" s="137">
        <v>1</v>
      </c>
      <c r="P108" s="137">
        <v>1.8</v>
      </c>
      <c r="Q108" s="137">
        <v>1</v>
      </c>
      <c r="R108" s="138">
        <v>0.71</v>
      </c>
      <c r="S108" s="145" t="s">
        <v>1024</v>
      </c>
    </row>
    <row r="109" spans="1:19" x14ac:dyDescent="0.3">
      <c r="A109" s="89">
        <v>108</v>
      </c>
      <c r="B109" s="89" t="s">
        <v>6069</v>
      </c>
      <c r="C109" s="145" t="s">
        <v>6336</v>
      </c>
      <c r="D109" s="133" t="s">
        <v>6337</v>
      </c>
      <c r="E109" s="48" t="s">
        <v>2026</v>
      </c>
      <c r="F109" s="117" t="s">
        <v>549</v>
      </c>
      <c r="G109" s="133">
        <v>2011</v>
      </c>
      <c r="H109" s="142">
        <v>82</v>
      </c>
      <c r="I109" s="133">
        <v>3850</v>
      </c>
      <c r="J109" s="133"/>
      <c r="K109" s="134" t="s">
        <v>6072</v>
      </c>
      <c r="L109" s="135" t="s">
        <v>507</v>
      </c>
      <c r="M109" s="135">
        <v>899</v>
      </c>
      <c r="N109" s="140">
        <v>1</v>
      </c>
      <c r="O109" s="140">
        <v>1</v>
      </c>
      <c r="P109" s="140">
        <v>1.8</v>
      </c>
      <c r="Q109" s="140">
        <v>1.24</v>
      </c>
      <c r="R109" s="138">
        <v>0.71</v>
      </c>
      <c r="S109" s="145" t="s">
        <v>1024</v>
      </c>
    </row>
    <row r="110" spans="1:19" x14ac:dyDescent="0.3">
      <c r="A110" s="89">
        <v>109</v>
      </c>
      <c r="B110" s="89" t="s">
        <v>6069</v>
      </c>
      <c r="C110" s="145" t="s">
        <v>6338</v>
      </c>
      <c r="D110" s="133" t="s">
        <v>6339</v>
      </c>
      <c r="E110" s="48" t="s">
        <v>6257</v>
      </c>
      <c r="F110" s="117" t="s">
        <v>22</v>
      </c>
      <c r="G110" s="133">
        <v>2011</v>
      </c>
      <c r="H110" s="133">
        <v>86</v>
      </c>
      <c r="I110" s="133">
        <v>6300</v>
      </c>
      <c r="J110" s="133"/>
      <c r="K110" s="134" t="s">
        <v>6072</v>
      </c>
      <c r="L110" s="135" t="s">
        <v>510</v>
      </c>
      <c r="M110" s="136">
        <v>2807</v>
      </c>
      <c r="N110" s="138">
        <v>1.5</v>
      </c>
      <c r="O110" s="138">
        <v>1</v>
      </c>
      <c r="P110" s="138">
        <v>1.8</v>
      </c>
      <c r="Q110" s="140">
        <v>1</v>
      </c>
      <c r="R110" s="138">
        <v>0.71</v>
      </c>
      <c r="S110" s="145" t="s">
        <v>6340</v>
      </c>
    </row>
    <row r="111" spans="1:19" x14ac:dyDescent="0.3">
      <c r="A111" s="89">
        <v>110</v>
      </c>
      <c r="B111" s="89" t="s">
        <v>6069</v>
      </c>
      <c r="C111" s="131" t="s">
        <v>6341</v>
      </c>
      <c r="D111" s="133" t="s">
        <v>6342</v>
      </c>
      <c r="E111" s="48" t="s">
        <v>6343</v>
      </c>
      <c r="F111" s="117" t="s">
        <v>22</v>
      </c>
      <c r="G111" s="114">
        <v>2004</v>
      </c>
      <c r="H111" s="133">
        <v>86</v>
      </c>
      <c r="I111" s="133">
        <v>6300</v>
      </c>
      <c r="J111" s="133"/>
      <c r="K111" s="134" t="s">
        <v>6072</v>
      </c>
      <c r="L111" s="135" t="s">
        <v>507</v>
      </c>
      <c r="M111" s="136">
        <v>2807</v>
      </c>
      <c r="N111" s="138">
        <v>1.5</v>
      </c>
      <c r="O111" s="138">
        <v>1</v>
      </c>
      <c r="P111" s="138">
        <v>1.8</v>
      </c>
      <c r="Q111" s="138">
        <v>1.4</v>
      </c>
      <c r="R111" s="138">
        <v>0.71</v>
      </c>
      <c r="S111" s="131" t="s">
        <v>6344</v>
      </c>
    </row>
    <row r="112" spans="1:19" x14ac:dyDescent="0.3">
      <c r="A112" s="89">
        <v>111</v>
      </c>
      <c r="B112" s="89" t="s">
        <v>6069</v>
      </c>
      <c r="C112" s="131" t="s">
        <v>6345</v>
      </c>
      <c r="D112" s="133" t="s">
        <v>6346</v>
      </c>
      <c r="E112" s="48" t="s">
        <v>6343</v>
      </c>
      <c r="F112" s="117" t="s">
        <v>22</v>
      </c>
      <c r="G112" s="114">
        <v>2004</v>
      </c>
      <c r="H112" s="133">
        <v>86</v>
      </c>
      <c r="I112" s="133">
        <v>6300</v>
      </c>
      <c r="J112" s="133"/>
      <c r="K112" s="134" t="s">
        <v>6072</v>
      </c>
      <c r="L112" s="135" t="s">
        <v>507</v>
      </c>
      <c r="M112" s="136">
        <v>2807</v>
      </c>
      <c r="N112" s="138">
        <v>1.5</v>
      </c>
      <c r="O112" s="138">
        <v>1</v>
      </c>
      <c r="P112" s="138">
        <v>1.8</v>
      </c>
      <c r="Q112" s="138">
        <v>1.4</v>
      </c>
      <c r="R112" s="138">
        <v>0.71</v>
      </c>
      <c r="S112" s="131" t="s">
        <v>6347</v>
      </c>
    </row>
    <row r="113" spans="1:19" x14ac:dyDescent="0.3">
      <c r="A113" s="89">
        <v>112</v>
      </c>
      <c r="B113" s="89" t="s">
        <v>6069</v>
      </c>
      <c r="C113" s="131" t="s">
        <v>6341</v>
      </c>
      <c r="D113" s="133" t="s">
        <v>6348</v>
      </c>
      <c r="E113" s="48" t="s">
        <v>6343</v>
      </c>
      <c r="F113" s="117" t="s">
        <v>22</v>
      </c>
      <c r="G113" s="114">
        <v>2004</v>
      </c>
      <c r="H113" s="133">
        <v>86</v>
      </c>
      <c r="I113" s="133">
        <v>6300</v>
      </c>
      <c r="J113" s="133"/>
      <c r="K113" s="134" t="s">
        <v>6072</v>
      </c>
      <c r="L113" s="135" t="s">
        <v>507</v>
      </c>
      <c r="M113" s="136">
        <v>2807</v>
      </c>
      <c r="N113" s="138">
        <v>1.5</v>
      </c>
      <c r="O113" s="138">
        <v>1</v>
      </c>
      <c r="P113" s="138">
        <v>1.8</v>
      </c>
      <c r="Q113" s="138">
        <v>1.4</v>
      </c>
      <c r="R113" s="138">
        <v>0.71</v>
      </c>
      <c r="S113" s="131" t="s">
        <v>6349</v>
      </c>
    </row>
    <row r="114" spans="1:19" x14ac:dyDescent="0.3">
      <c r="A114" s="89">
        <v>113</v>
      </c>
      <c r="B114" s="89" t="s">
        <v>6069</v>
      </c>
      <c r="C114" s="131" t="s">
        <v>6341</v>
      </c>
      <c r="D114" s="133" t="s">
        <v>6350</v>
      </c>
      <c r="E114" s="48" t="s">
        <v>6343</v>
      </c>
      <c r="F114" s="117" t="s">
        <v>22</v>
      </c>
      <c r="G114" s="114">
        <v>2004</v>
      </c>
      <c r="H114" s="133">
        <v>86</v>
      </c>
      <c r="I114" s="133">
        <v>6300</v>
      </c>
      <c r="J114" s="133"/>
      <c r="K114" s="134" t="s">
        <v>6072</v>
      </c>
      <c r="L114" s="135" t="s">
        <v>507</v>
      </c>
      <c r="M114" s="136">
        <v>2807</v>
      </c>
      <c r="N114" s="138">
        <v>1.5</v>
      </c>
      <c r="O114" s="138">
        <v>1</v>
      </c>
      <c r="P114" s="138">
        <v>1.8</v>
      </c>
      <c r="Q114" s="138">
        <v>1.4</v>
      </c>
      <c r="R114" s="138">
        <v>0.71</v>
      </c>
      <c r="S114" s="131" t="s">
        <v>6351</v>
      </c>
    </row>
    <row r="115" spans="1:19" x14ac:dyDescent="0.3">
      <c r="A115" s="89">
        <v>114</v>
      </c>
      <c r="B115" s="89" t="s">
        <v>6069</v>
      </c>
      <c r="C115" s="145" t="s">
        <v>6336</v>
      </c>
      <c r="D115" s="133" t="s">
        <v>6352</v>
      </c>
      <c r="E115" s="48" t="s">
        <v>6353</v>
      </c>
      <c r="F115" s="117" t="s">
        <v>549</v>
      </c>
      <c r="G115" s="133">
        <v>2012</v>
      </c>
      <c r="H115" s="133">
        <v>81</v>
      </c>
      <c r="I115" s="133">
        <v>3850</v>
      </c>
      <c r="J115" s="133"/>
      <c r="K115" s="134" t="s">
        <v>6072</v>
      </c>
      <c r="L115" s="135" t="s">
        <v>507</v>
      </c>
      <c r="M115" s="136">
        <v>899</v>
      </c>
      <c r="N115" s="137">
        <v>1</v>
      </c>
      <c r="O115" s="137">
        <v>1</v>
      </c>
      <c r="P115" s="137">
        <v>1.8</v>
      </c>
      <c r="Q115" s="137">
        <v>1.24</v>
      </c>
      <c r="R115" s="138">
        <v>0.71</v>
      </c>
      <c r="S115" s="145" t="s">
        <v>1024</v>
      </c>
    </row>
    <row r="116" spans="1:19" x14ac:dyDescent="0.3">
      <c r="A116" s="89">
        <v>115</v>
      </c>
      <c r="B116" s="89" t="s">
        <v>6069</v>
      </c>
      <c r="C116" s="145" t="s">
        <v>6336</v>
      </c>
      <c r="D116" s="133" t="s">
        <v>6354</v>
      </c>
      <c r="E116" s="48" t="s">
        <v>6353</v>
      </c>
      <c r="F116" s="117" t="s">
        <v>549</v>
      </c>
      <c r="G116" s="133">
        <v>2012</v>
      </c>
      <c r="H116" s="133">
        <v>81</v>
      </c>
      <c r="I116" s="133">
        <v>3850</v>
      </c>
      <c r="J116" s="133"/>
      <c r="K116" s="134" t="s">
        <v>6072</v>
      </c>
      <c r="L116" s="135" t="s">
        <v>507</v>
      </c>
      <c r="M116" s="136">
        <v>899</v>
      </c>
      <c r="N116" s="137">
        <v>1</v>
      </c>
      <c r="O116" s="137">
        <v>1</v>
      </c>
      <c r="P116" s="137">
        <v>1.8</v>
      </c>
      <c r="Q116" s="137">
        <v>1.24</v>
      </c>
      <c r="R116" s="138">
        <v>0.71</v>
      </c>
      <c r="S116" s="145" t="s">
        <v>1024</v>
      </c>
    </row>
    <row r="117" spans="1:19" x14ac:dyDescent="0.3">
      <c r="A117" s="89">
        <v>116</v>
      </c>
      <c r="B117" s="89" t="s">
        <v>6069</v>
      </c>
      <c r="C117" s="145" t="s">
        <v>6355</v>
      </c>
      <c r="D117" s="133" t="s">
        <v>6356</v>
      </c>
      <c r="E117" s="48" t="s">
        <v>6357</v>
      </c>
      <c r="F117" s="117" t="s">
        <v>549</v>
      </c>
      <c r="G117" s="133">
        <v>2013</v>
      </c>
      <c r="H117" s="133">
        <v>81</v>
      </c>
      <c r="I117" s="133">
        <v>5500</v>
      </c>
      <c r="J117" s="133"/>
      <c r="K117" s="134" t="s">
        <v>6072</v>
      </c>
      <c r="L117" s="135" t="s">
        <v>507</v>
      </c>
      <c r="M117" s="136">
        <v>899</v>
      </c>
      <c r="N117" s="137">
        <v>1</v>
      </c>
      <c r="O117" s="137">
        <v>1</v>
      </c>
      <c r="P117" s="137">
        <v>1.8</v>
      </c>
      <c r="Q117" s="137">
        <v>1.24</v>
      </c>
      <c r="R117" s="138">
        <v>0.71</v>
      </c>
      <c r="S117" s="145" t="s">
        <v>1024</v>
      </c>
    </row>
    <row r="118" spans="1:19" x14ac:dyDescent="0.3">
      <c r="A118" s="89">
        <v>117</v>
      </c>
      <c r="B118" s="89" t="s">
        <v>6069</v>
      </c>
      <c r="C118" s="145" t="s">
        <v>6358</v>
      </c>
      <c r="D118" s="133" t="s">
        <v>6359</v>
      </c>
      <c r="E118" s="48" t="s">
        <v>6360</v>
      </c>
      <c r="F118" s="117" t="s">
        <v>549</v>
      </c>
      <c r="G118" s="133">
        <v>2013</v>
      </c>
      <c r="H118" s="133">
        <v>55</v>
      </c>
      <c r="I118" s="133">
        <v>1620</v>
      </c>
      <c r="J118" s="133"/>
      <c r="K118" s="134" t="s">
        <v>6072</v>
      </c>
      <c r="L118" s="135" t="s">
        <v>510</v>
      </c>
      <c r="M118" s="136">
        <v>899</v>
      </c>
      <c r="N118" s="137">
        <v>1</v>
      </c>
      <c r="O118" s="137">
        <v>1</v>
      </c>
      <c r="P118" s="137">
        <v>1.8</v>
      </c>
      <c r="Q118" s="137">
        <v>1</v>
      </c>
      <c r="R118" s="138">
        <v>0.71</v>
      </c>
      <c r="S118" s="145" t="s">
        <v>1024</v>
      </c>
    </row>
    <row r="119" spans="1:19" x14ac:dyDescent="0.3">
      <c r="A119" s="89">
        <v>118</v>
      </c>
      <c r="B119" s="89" t="s">
        <v>6069</v>
      </c>
      <c r="C119" s="145">
        <v>575045</v>
      </c>
      <c r="D119" s="133" t="s">
        <v>6361</v>
      </c>
      <c r="E119" s="48" t="s">
        <v>6362</v>
      </c>
      <c r="F119" s="117" t="s">
        <v>22</v>
      </c>
      <c r="G119" s="133">
        <v>2011</v>
      </c>
      <c r="H119" s="133">
        <v>224</v>
      </c>
      <c r="I119" s="133">
        <v>13750</v>
      </c>
      <c r="J119" s="133">
        <v>12</v>
      </c>
      <c r="K119" s="134" t="s">
        <v>6072</v>
      </c>
      <c r="L119" s="135" t="s">
        <v>507</v>
      </c>
      <c r="M119" s="136">
        <v>2807</v>
      </c>
      <c r="N119" s="138">
        <v>1.5</v>
      </c>
      <c r="O119" s="138">
        <v>1</v>
      </c>
      <c r="P119" s="138">
        <v>1.8</v>
      </c>
      <c r="Q119" s="138">
        <v>1.4</v>
      </c>
      <c r="R119" s="138">
        <v>0.71</v>
      </c>
      <c r="S119" s="145" t="s">
        <v>6363</v>
      </c>
    </row>
    <row r="120" spans="1:19" x14ac:dyDescent="0.3">
      <c r="A120" s="89">
        <v>119</v>
      </c>
      <c r="B120" s="89" t="s">
        <v>6069</v>
      </c>
      <c r="C120" s="145" t="s">
        <v>6293</v>
      </c>
      <c r="D120" s="133" t="s">
        <v>6364</v>
      </c>
      <c r="E120" s="48" t="s">
        <v>6365</v>
      </c>
      <c r="F120" s="117" t="s">
        <v>22</v>
      </c>
      <c r="G120" s="133">
        <v>2011</v>
      </c>
      <c r="H120" s="133">
        <v>224</v>
      </c>
      <c r="I120" s="133">
        <v>15420</v>
      </c>
      <c r="J120" s="133"/>
      <c r="K120" s="134" t="s">
        <v>6072</v>
      </c>
      <c r="L120" s="135" t="s">
        <v>510</v>
      </c>
      <c r="M120" s="136">
        <v>2807</v>
      </c>
      <c r="N120" s="138">
        <v>1.5</v>
      </c>
      <c r="O120" s="138">
        <v>1</v>
      </c>
      <c r="P120" s="138">
        <v>1.8</v>
      </c>
      <c r="Q120" s="137">
        <v>1</v>
      </c>
      <c r="R120" s="138">
        <v>0.71</v>
      </c>
      <c r="S120" s="145" t="s">
        <v>6366</v>
      </c>
    </row>
    <row r="121" spans="1:19" x14ac:dyDescent="0.3">
      <c r="A121" s="89">
        <v>120</v>
      </c>
      <c r="B121" s="89" t="s">
        <v>6069</v>
      </c>
      <c r="C121" s="145" t="s">
        <v>5040</v>
      </c>
      <c r="D121" s="133" t="s">
        <v>6367</v>
      </c>
      <c r="E121" s="145" t="s">
        <v>6326</v>
      </c>
      <c r="F121" s="117" t="s">
        <v>516</v>
      </c>
      <c r="G121" s="133">
        <v>2014</v>
      </c>
      <c r="H121" s="142">
        <v>107</v>
      </c>
      <c r="I121" s="133">
        <v>3500</v>
      </c>
      <c r="J121" s="133"/>
      <c r="K121" s="134" t="s">
        <v>6072</v>
      </c>
      <c r="L121" s="135" t="s">
        <v>510</v>
      </c>
      <c r="M121" s="139">
        <v>2911</v>
      </c>
      <c r="N121" s="138">
        <v>1.5</v>
      </c>
      <c r="O121" s="138">
        <v>1.2</v>
      </c>
      <c r="P121" s="138">
        <v>1.8</v>
      </c>
      <c r="Q121" s="138">
        <v>1</v>
      </c>
      <c r="R121" s="138">
        <v>0.71</v>
      </c>
      <c r="S121" s="145" t="s">
        <v>6368</v>
      </c>
    </row>
    <row r="122" spans="1:19" x14ac:dyDescent="0.3">
      <c r="A122" s="89">
        <v>121</v>
      </c>
      <c r="B122" s="89" t="s">
        <v>6069</v>
      </c>
      <c r="C122" s="145" t="s">
        <v>514</v>
      </c>
      <c r="D122" s="114" t="s">
        <v>6369</v>
      </c>
      <c r="E122" s="145" t="s">
        <v>144</v>
      </c>
      <c r="F122" s="117" t="s">
        <v>516</v>
      </c>
      <c r="G122" s="114">
        <v>2014</v>
      </c>
      <c r="H122" s="142">
        <v>112</v>
      </c>
      <c r="I122" s="133">
        <v>2830</v>
      </c>
      <c r="J122" s="135"/>
      <c r="K122" s="134" t="s">
        <v>6072</v>
      </c>
      <c r="L122" s="135" t="s">
        <v>510</v>
      </c>
      <c r="M122" s="139">
        <v>2911</v>
      </c>
      <c r="N122" s="138">
        <v>1.5</v>
      </c>
      <c r="O122" s="138">
        <v>1.2</v>
      </c>
      <c r="P122" s="138">
        <v>1.8</v>
      </c>
      <c r="Q122" s="138">
        <v>1</v>
      </c>
      <c r="R122" s="138">
        <v>0.71</v>
      </c>
      <c r="S122" s="147" t="s">
        <v>6370</v>
      </c>
    </row>
    <row r="123" spans="1:19" x14ac:dyDescent="0.3">
      <c r="A123" s="89">
        <v>122</v>
      </c>
      <c r="B123" s="89" t="s">
        <v>6069</v>
      </c>
      <c r="C123" s="145" t="s">
        <v>514</v>
      </c>
      <c r="D123" s="114" t="s">
        <v>6371</v>
      </c>
      <c r="E123" s="145" t="s">
        <v>144</v>
      </c>
      <c r="F123" s="117" t="s">
        <v>516</v>
      </c>
      <c r="G123" s="114">
        <v>2014</v>
      </c>
      <c r="H123" s="133">
        <v>112</v>
      </c>
      <c r="I123" s="133">
        <v>2830</v>
      </c>
      <c r="J123" s="135"/>
      <c r="K123" s="134" t="s">
        <v>6072</v>
      </c>
      <c r="L123" s="135" t="s">
        <v>510</v>
      </c>
      <c r="M123" s="139">
        <v>2911</v>
      </c>
      <c r="N123" s="138">
        <v>1.5</v>
      </c>
      <c r="O123" s="138">
        <v>1.2</v>
      </c>
      <c r="P123" s="138">
        <v>1.8</v>
      </c>
      <c r="Q123" s="138">
        <v>1</v>
      </c>
      <c r="R123" s="138">
        <v>0.71</v>
      </c>
      <c r="S123" s="147" t="s">
        <v>6372</v>
      </c>
    </row>
    <row r="124" spans="1:19" x14ac:dyDescent="0.3">
      <c r="A124" s="89">
        <v>123</v>
      </c>
      <c r="B124" s="89" t="s">
        <v>6069</v>
      </c>
      <c r="C124" s="145" t="s">
        <v>6373</v>
      </c>
      <c r="D124" s="133" t="s">
        <v>6374</v>
      </c>
      <c r="E124" s="48" t="s">
        <v>6375</v>
      </c>
      <c r="F124" s="117" t="s">
        <v>22</v>
      </c>
      <c r="G124" s="133">
        <v>2013</v>
      </c>
      <c r="H124" s="133">
        <v>152</v>
      </c>
      <c r="I124" s="133">
        <v>7400</v>
      </c>
      <c r="J124" s="133"/>
      <c r="K124" s="134" t="s">
        <v>6072</v>
      </c>
      <c r="L124" s="135" t="s">
        <v>507</v>
      </c>
      <c r="M124" s="136">
        <v>2807</v>
      </c>
      <c r="N124" s="138">
        <v>1.5</v>
      </c>
      <c r="O124" s="138">
        <v>1</v>
      </c>
      <c r="P124" s="138">
        <v>1.8</v>
      </c>
      <c r="Q124" s="138">
        <v>1.4</v>
      </c>
      <c r="R124" s="138">
        <v>0.71</v>
      </c>
      <c r="S124" s="145" t="s">
        <v>6376</v>
      </c>
    </row>
    <row r="125" spans="1:19" x14ac:dyDescent="0.3">
      <c r="A125" s="89">
        <v>124</v>
      </c>
      <c r="B125" s="89" t="s">
        <v>6069</v>
      </c>
      <c r="C125" s="145" t="s">
        <v>6377</v>
      </c>
      <c r="D125" s="133" t="s">
        <v>6378</v>
      </c>
      <c r="E125" s="48" t="s">
        <v>6118</v>
      </c>
      <c r="F125" s="117" t="s">
        <v>516</v>
      </c>
      <c r="G125" s="133" t="s">
        <v>6379</v>
      </c>
      <c r="H125" s="133">
        <v>80</v>
      </c>
      <c r="I125" s="133">
        <v>1610</v>
      </c>
      <c r="J125" s="133"/>
      <c r="K125" s="134" t="s">
        <v>6072</v>
      </c>
      <c r="L125" s="135" t="s">
        <v>510</v>
      </c>
      <c r="M125" s="139">
        <v>2911</v>
      </c>
      <c r="N125" s="138">
        <v>1.5</v>
      </c>
      <c r="O125" s="138">
        <v>1.1000000000000001</v>
      </c>
      <c r="P125" s="138">
        <v>1.8</v>
      </c>
      <c r="Q125" s="137">
        <v>1</v>
      </c>
      <c r="R125" s="138">
        <v>0.71</v>
      </c>
      <c r="S125" s="145" t="s">
        <v>6380</v>
      </c>
    </row>
    <row r="126" spans="1:19" x14ac:dyDescent="0.3">
      <c r="A126" s="89">
        <v>125</v>
      </c>
      <c r="B126" s="89" t="s">
        <v>6069</v>
      </c>
      <c r="C126" s="150" t="s">
        <v>6381</v>
      </c>
      <c r="D126" s="151" t="s">
        <v>6382</v>
      </c>
      <c r="E126" s="152" t="s">
        <v>6118</v>
      </c>
      <c r="F126" s="40" t="s">
        <v>516</v>
      </c>
      <c r="G126" s="151">
        <v>2014</v>
      </c>
      <c r="H126" s="153">
        <v>340</v>
      </c>
      <c r="I126" s="151">
        <v>3265</v>
      </c>
      <c r="J126" s="150"/>
      <c r="K126" s="154" t="s">
        <v>6072</v>
      </c>
      <c r="L126" s="70" t="s">
        <v>507</v>
      </c>
      <c r="M126" s="139">
        <v>2911</v>
      </c>
      <c r="N126" s="155">
        <v>1.5</v>
      </c>
      <c r="O126" s="156">
        <v>1.6</v>
      </c>
      <c r="P126" s="155">
        <v>1.8</v>
      </c>
      <c r="Q126" s="156">
        <v>1.1599999999999999</v>
      </c>
      <c r="R126" s="138">
        <v>0.71</v>
      </c>
      <c r="S126" s="150" t="s">
        <v>6383</v>
      </c>
    </row>
    <row r="127" spans="1:19" x14ac:dyDescent="0.3">
      <c r="A127" s="89">
        <v>126</v>
      </c>
      <c r="B127" s="89" t="s">
        <v>6069</v>
      </c>
      <c r="C127" s="145" t="s">
        <v>1052</v>
      </c>
      <c r="D127" s="133" t="s">
        <v>6384</v>
      </c>
      <c r="E127" s="145" t="s">
        <v>6071</v>
      </c>
      <c r="F127" s="117" t="s">
        <v>549</v>
      </c>
      <c r="G127" s="133">
        <v>2011</v>
      </c>
      <c r="H127" s="142">
        <v>81</v>
      </c>
      <c r="I127" s="133">
        <v>6500</v>
      </c>
      <c r="J127" s="133"/>
      <c r="K127" s="134" t="s">
        <v>6072</v>
      </c>
      <c r="L127" s="135" t="s">
        <v>510</v>
      </c>
      <c r="M127" s="136">
        <v>899</v>
      </c>
      <c r="N127" s="137">
        <v>1</v>
      </c>
      <c r="O127" s="137">
        <v>1</v>
      </c>
      <c r="P127" s="137">
        <v>1.8</v>
      </c>
      <c r="Q127" s="137">
        <v>1</v>
      </c>
      <c r="R127" s="138">
        <v>0.71</v>
      </c>
      <c r="S127" s="145" t="s">
        <v>1024</v>
      </c>
    </row>
    <row r="128" spans="1:19" x14ac:dyDescent="0.3">
      <c r="A128" s="89">
        <v>127</v>
      </c>
      <c r="B128" s="89" t="s">
        <v>6069</v>
      </c>
      <c r="C128" s="145" t="s">
        <v>6338</v>
      </c>
      <c r="D128" s="133" t="s">
        <v>6385</v>
      </c>
      <c r="E128" s="145" t="s">
        <v>6257</v>
      </c>
      <c r="F128" s="117" t="s">
        <v>22</v>
      </c>
      <c r="G128" s="133">
        <v>2011</v>
      </c>
      <c r="H128" s="142">
        <v>117</v>
      </c>
      <c r="I128" s="133">
        <v>6300</v>
      </c>
      <c r="J128" s="133"/>
      <c r="K128" s="134" t="s">
        <v>6072</v>
      </c>
      <c r="L128" s="135" t="s">
        <v>510</v>
      </c>
      <c r="M128" s="136">
        <v>2807</v>
      </c>
      <c r="N128" s="138">
        <v>1.5</v>
      </c>
      <c r="O128" s="138">
        <v>1</v>
      </c>
      <c r="P128" s="138">
        <v>1.8</v>
      </c>
      <c r="Q128" s="137">
        <v>1</v>
      </c>
      <c r="R128" s="138">
        <v>0.71</v>
      </c>
      <c r="S128" s="145" t="s">
        <v>6386</v>
      </c>
    </row>
    <row r="129" spans="1:19" x14ac:dyDescent="0.3">
      <c r="A129" s="89">
        <v>128</v>
      </c>
      <c r="B129" s="89" t="s">
        <v>6069</v>
      </c>
      <c r="C129" s="145" t="s">
        <v>6387</v>
      </c>
      <c r="D129" s="133" t="s">
        <v>6388</v>
      </c>
      <c r="E129" s="145" t="s">
        <v>6257</v>
      </c>
      <c r="F129" s="117" t="s">
        <v>22</v>
      </c>
      <c r="G129" s="133">
        <v>2011</v>
      </c>
      <c r="H129" s="142">
        <v>117</v>
      </c>
      <c r="I129" s="133">
        <v>6300</v>
      </c>
      <c r="J129" s="133"/>
      <c r="K129" s="134" t="s">
        <v>6072</v>
      </c>
      <c r="L129" s="135" t="s">
        <v>510</v>
      </c>
      <c r="M129" s="136">
        <v>2807</v>
      </c>
      <c r="N129" s="138">
        <v>1.5</v>
      </c>
      <c r="O129" s="138">
        <v>1</v>
      </c>
      <c r="P129" s="138">
        <v>1.8</v>
      </c>
      <c r="Q129" s="137">
        <v>1</v>
      </c>
      <c r="R129" s="138">
        <v>0.71</v>
      </c>
      <c r="S129" s="145" t="s">
        <v>6389</v>
      </c>
    </row>
    <row r="130" spans="1:19" x14ac:dyDescent="0.3">
      <c r="A130" s="89">
        <v>129</v>
      </c>
      <c r="B130" s="89" t="s">
        <v>6069</v>
      </c>
      <c r="C130" s="145" t="s">
        <v>6390</v>
      </c>
      <c r="D130" s="133" t="s">
        <v>6391</v>
      </c>
      <c r="E130" s="145" t="s">
        <v>6392</v>
      </c>
      <c r="F130" s="117" t="s">
        <v>22</v>
      </c>
      <c r="G130" s="133">
        <v>2011</v>
      </c>
      <c r="H130" s="133">
        <v>117</v>
      </c>
      <c r="I130" s="133">
        <v>6300</v>
      </c>
      <c r="J130" s="133"/>
      <c r="K130" s="134" t="s">
        <v>6072</v>
      </c>
      <c r="L130" s="135" t="s">
        <v>507</v>
      </c>
      <c r="M130" s="136">
        <v>2807</v>
      </c>
      <c r="N130" s="138">
        <v>1.5</v>
      </c>
      <c r="O130" s="138">
        <v>1</v>
      </c>
      <c r="P130" s="138">
        <v>1.8</v>
      </c>
      <c r="Q130" s="138">
        <v>1.4</v>
      </c>
      <c r="R130" s="138">
        <v>0.71</v>
      </c>
      <c r="S130" s="145" t="s">
        <v>6393</v>
      </c>
    </row>
    <row r="131" spans="1:19" x14ac:dyDescent="0.3">
      <c r="A131" s="89">
        <v>130</v>
      </c>
      <c r="B131" s="89" t="s">
        <v>6069</v>
      </c>
      <c r="C131" s="145" t="s">
        <v>6394</v>
      </c>
      <c r="D131" s="133" t="s">
        <v>6395</v>
      </c>
      <c r="E131" s="145" t="s">
        <v>6396</v>
      </c>
      <c r="F131" s="117" t="s">
        <v>549</v>
      </c>
      <c r="G131" s="133">
        <v>2011</v>
      </c>
      <c r="H131" s="142">
        <v>130</v>
      </c>
      <c r="I131" s="133">
        <v>2500</v>
      </c>
      <c r="J131" s="133"/>
      <c r="K131" s="134" t="s">
        <v>6072</v>
      </c>
      <c r="L131" s="135" t="s">
        <v>510</v>
      </c>
      <c r="M131" s="136">
        <v>899</v>
      </c>
      <c r="N131" s="137">
        <v>1</v>
      </c>
      <c r="O131" s="137">
        <v>1</v>
      </c>
      <c r="P131" s="137">
        <v>1.8</v>
      </c>
      <c r="Q131" s="137">
        <v>1</v>
      </c>
      <c r="R131" s="138">
        <v>0.71</v>
      </c>
      <c r="S131" s="145" t="s">
        <v>1024</v>
      </c>
    </row>
    <row r="132" spans="1:19" x14ac:dyDescent="0.3">
      <c r="A132" s="89">
        <v>131</v>
      </c>
      <c r="B132" s="89" t="s">
        <v>6069</v>
      </c>
      <c r="C132" s="145" t="s">
        <v>6397</v>
      </c>
      <c r="D132" s="133" t="s">
        <v>6398</v>
      </c>
      <c r="E132" s="145" t="s">
        <v>28</v>
      </c>
      <c r="F132" s="117" t="s">
        <v>22</v>
      </c>
      <c r="G132" s="133">
        <v>2011</v>
      </c>
      <c r="H132" s="142">
        <v>117</v>
      </c>
      <c r="I132" s="133">
        <v>6490</v>
      </c>
      <c r="J132" s="133"/>
      <c r="K132" s="134" t="s">
        <v>6072</v>
      </c>
      <c r="L132" s="135" t="s">
        <v>510</v>
      </c>
      <c r="M132" s="136">
        <v>2807</v>
      </c>
      <c r="N132" s="138">
        <v>1.5</v>
      </c>
      <c r="O132" s="138">
        <v>1</v>
      </c>
      <c r="P132" s="138">
        <v>1.8</v>
      </c>
      <c r="Q132" s="137">
        <v>1</v>
      </c>
      <c r="R132" s="138">
        <v>0.71</v>
      </c>
      <c r="S132" s="145" t="s">
        <v>6399</v>
      </c>
    </row>
    <row r="133" spans="1:19" x14ac:dyDescent="0.3">
      <c r="A133" s="89">
        <v>132</v>
      </c>
      <c r="B133" s="89" t="s">
        <v>6069</v>
      </c>
      <c r="C133" s="145" t="s">
        <v>6400</v>
      </c>
      <c r="D133" s="133" t="s">
        <v>6401</v>
      </c>
      <c r="E133" s="48" t="s">
        <v>6402</v>
      </c>
      <c r="F133" s="117" t="s">
        <v>22</v>
      </c>
      <c r="G133" s="133">
        <v>2011</v>
      </c>
      <c r="H133" s="142">
        <v>117</v>
      </c>
      <c r="I133" s="133">
        <v>6300</v>
      </c>
      <c r="J133" s="133"/>
      <c r="K133" s="134" t="s">
        <v>6072</v>
      </c>
      <c r="L133" s="135" t="s">
        <v>507</v>
      </c>
      <c r="M133" s="136">
        <v>2807</v>
      </c>
      <c r="N133" s="138">
        <v>1.5</v>
      </c>
      <c r="O133" s="138">
        <v>1</v>
      </c>
      <c r="P133" s="138">
        <v>1.8</v>
      </c>
      <c r="Q133" s="138">
        <v>1.4</v>
      </c>
      <c r="R133" s="138">
        <v>0.71</v>
      </c>
      <c r="S133" s="145" t="s">
        <v>6403</v>
      </c>
    </row>
    <row r="134" spans="1:19" x14ac:dyDescent="0.3">
      <c r="A134" s="89">
        <v>133</v>
      </c>
      <c r="B134" s="89" t="s">
        <v>6069</v>
      </c>
      <c r="C134" s="143" t="s">
        <v>6404</v>
      </c>
      <c r="D134" s="133" t="s">
        <v>6405</v>
      </c>
      <c r="E134" s="143" t="s">
        <v>6406</v>
      </c>
      <c r="F134" s="117" t="s">
        <v>22</v>
      </c>
      <c r="G134" s="144">
        <v>2006</v>
      </c>
      <c r="H134" s="142">
        <v>116</v>
      </c>
      <c r="I134" s="142">
        <v>7850</v>
      </c>
      <c r="J134" s="133"/>
      <c r="K134" s="134" t="s">
        <v>6072</v>
      </c>
      <c r="L134" s="135" t="s">
        <v>507</v>
      </c>
      <c r="M134" s="136">
        <v>2807</v>
      </c>
      <c r="N134" s="138">
        <v>1.5</v>
      </c>
      <c r="O134" s="138">
        <v>1</v>
      </c>
      <c r="P134" s="138">
        <v>1.8</v>
      </c>
      <c r="Q134" s="138">
        <v>1.4</v>
      </c>
      <c r="R134" s="138">
        <v>0.71</v>
      </c>
      <c r="S134" s="143" t="s">
        <v>6407</v>
      </c>
    </row>
    <row r="135" spans="1:19" x14ac:dyDescent="0.3">
      <c r="A135" s="89">
        <v>134</v>
      </c>
      <c r="B135" s="89" t="s">
        <v>6069</v>
      </c>
      <c r="C135" s="143" t="s">
        <v>6408</v>
      </c>
      <c r="D135" s="133" t="s">
        <v>6409</v>
      </c>
      <c r="E135" s="143" t="s">
        <v>6406</v>
      </c>
      <c r="F135" s="117" t="s">
        <v>22</v>
      </c>
      <c r="G135" s="144">
        <v>2006</v>
      </c>
      <c r="H135" s="142">
        <v>116</v>
      </c>
      <c r="I135" s="142">
        <v>5950</v>
      </c>
      <c r="J135" s="133"/>
      <c r="K135" s="134" t="s">
        <v>6072</v>
      </c>
      <c r="L135" s="135" t="s">
        <v>507</v>
      </c>
      <c r="M135" s="136">
        <v>2807</v>
      </c>
      <c r="N135" s="138">
        <v>1.5</v>
      </c>
      <c r="O135" s="138">
        <v>1</v>
      </c>
      <c r="P135" s="138">
        <v>1.8</v>
      </c>
      <c r="Q135" s="138">
        <v>1.4</v>
      </c>
      <c r="R135" s="138">
        <v>0.71</v>
      </c>
      <c r="S135" s="143" t="s">
        <v>6410</v>
      </c>
    </row>
    <row r="136" spans="1:19" x14ac:dyDescent="0.3">
      <c r="A136" s="89">
        <v>135</v>
      </c>
      <c r="B136" s="89" t="s">
        <v>6069</v>
      </c>
      <c r="C136" s="143" t="s">
        <v>6408</v>
      </c>
      <c r="D136" s="133" t="s">
        <v>6411</v>
      </c>
      <c r="E136" s="143" t="s">
        <v>6406</v>
      </c>
      <c r="F136" s="117" t="s">
        <v>22</v>
      </c>
      <c r="G136" s="144">
        <v>2006</v>
      </c>
      <c r="H136" s="133">
        <v>116</v>
      </c>
      <c r="I136" s="142">
        <v>5950</v>
      </c>
      <c r="J136" s="133"/>
      <c r="K136" s="134" t="s">
        <v>6072</v>
      </c>
      <c r="L136" s="135" t="s">
        <v>507</v>
      </c>
      <c r="M136" s="136">
        <v>2807</v>
      </c>
      <c r="N136" s="138">
        <v>1.5</v>
      </c>
      <c r="O136" s="138">
        <v>1</v>
      </c>
      <c r="P136" s="138">
        <v>1.8</v>
      </c>
      <c r="Q136" s="138">
        <v>1.4</v>
      </c>
      <c r="R136" s="138">
        <v>0.71</v>
      </c>
      <c r="S136" s="143" t="s">
        <v>6412</v>
      </c>
    </row>
    <row r="137" spans="1:19" x14ac:dyDescent="0.3">
      <c r="A137" s="89">
        <v>136</v>
      </c>
      <c r="B137" s="89" t="s">
        <v>6069</v>
      </c>
      <c r="C137" s="145" t="s">
        <v>6413</v>
      </c>
      <c r="D137" s="133" t="s">
        <v>6414</v>
      </c>
      <c r="E137" s="48" t="s">
        <v>6118</v>
      </c>
      <c r="F137" s="117" t="s">
        <v>516</v>
      </c>
      <c r="G137" s="133">
        <v>2017</v>
      </c>
      <c r="H137" s="142">
        <v>80</v>
      </c>
      <c r="I137" s="133">
        <v>1860</v>
      </c>
      <c r="J137" s="133"/>
      <c r="K137" s="134" t="s">
        <v>6072</v>
      </c>
      <c r="L137" s="135" t="s">
        <v>510</v>
      </c>
      <c r="M137" s="139">
        <v>2911</v>
      </c>
      <c r="N137" s="138">
        <v>1.5</v>
      </c>
      <c r="O137" s="138">
        <v>1.1000000000000001</v>
      </c>
      <c r="P137" s="138">
        <v>1.8</v>
      </c>
      <c r="Q137" s="137">
        <v>1</v>
      </c>
      <c r="R137" s="138">
        <v>0.71</v>
      </c>
      <c r="S137" s="145" t="s">
        <v>6415</v>
      </c>
    </row>
    <row r="138" spans="1:19" x14ac:dyDescent="0.3">
      <c r="A138" s="89">
        <v>137</v>
      </c>
      <c r="B138" s="89" t="s">
        <v>6069</v>
      </c>
      <c r="C138" s="145" t="s">
        <v>6416</v>
      </c>
      <c r="D138" s="133" t="s">
        <v>6417</v>
      </c>
      <c r="E138" s="145" t="s">
        <v>6257</v>
      </c>
      <c r="F138" s="117" t="s">
        <v>22</v>
      </c>
      <c r="G138" s="133">
        <v>2011</v>
      </c>
      <c r="H138" s="133">
        <v>117</v>
      </c>
      <c r="I138" s="133">
        <v>6300</v>
      </c>
      <c r="J138" s="133"/>
      <c r="K138" s="134" t="s">
        <v>6072</v>
      </c>
      <c r="L138" s="135" t="s">
        <v>510</v>
      </c>
      <c r="M138" s="136">
        <v>2807</v>
      </c>
      <c r="N138" s="138">
        <v>1.5</v>
      </c>
      <c r="O138" s="138">
        <v>1</v>
      </c>
      <c r="P138" s="138">
        <v>1.8</v>
      </c>
      <c r="Q138" s="137">
        <v>1</v>
      </c>
      <c r="R138" s="138">
        <v>0.71</v>
      </c>
      <c r="S138" s="145" t="s">
        <v>6418</v>
      </c>
    </row>
    <row r="139" spans="1:19" x14ac:dyDescent="0.3">
      <c r="A139" s="89">
        <v>138</v>
      </c>
      <c r="B139" s="89" t="s">
        <v>6069</v>
      </c>
      <c r="C139" s="131" t="s">
        <v>6419</v>
      </c>
      <c r="D139" s="133" t="s">
        <v>6420</v>
      </c>
      <c r="E139" s="48" t="s">
        <v>6089</v>
      </c>
      <c r="F139" s="117" t="s">
        <v>22</v>
      </c>
      <c r="G139" s="114">
        <v>2010</v>
      </c>
      <c r="H139" s="133">
        <v>230</v>
      </c>
      <c r="I139" s="133">
        <v>15165</v>
      </c>
      <c r="J139" s="133"/>
      <c r="K139" s="134" t="s">
        <v>6072</v>
      </c>
      <c r="L139" s="135" t="s">
        <v>510</v>
      </c>
      <c r="M139" s="136">
        <v>2807</v>
      </c>
      <c r="N139" s="138">
        <v>1.5</v>
      </c>
      <c r="O139" s="138">
        <v>1</v>
      </c>
      <c r="P139" s="138">
        <v>1.8</v>
      </c>
      <c r="Q139" s="138">
        <v>1</v>
      </c>
      <c r="R139" s="138">
        <v>0.71</v>
      </c>
      <c r="S139" s="131" t="s">
        <v>6421</v>
      </c>
    </row>
    <row r="140" spans="1:19" x14ac:dyDescent="0.3">
      <c r="A140" s="89">
        <v>139</v>
      </c>
      <c r="B140" s="89" t="s">
        <v>6069</v>
      </c>
      <c r="C140" s="131" t="s">
        <v>6422</v>
      </c>
      <c r="D140" s="133" t="s">
        <v>6423</v>
      </c>
      <c r="E140" s="48" t="s">
        <v>6089</v>
      </c>
      <c r="F140" s="117" t="s">
        <v>22</v>
      </c>
      <c r="G140" s="114">
        <v>2006</v>
      </c>
      <c r="H140" s="142">
        <v>86</v>
      </c>
      <c r="I140" s="133">
        <v>6300</v>
      </c>
      <c r="J140" s="133"/>
      <c r="K140" s="134" t="s">
        <v>6072</v>
      </c>
      <c r="L140" s="135" t="s">
        <v>507</v>
      </c>
      <c r="M140" s="136">
        <v>2807</v>
      </c>
      <c r="N140" s="138">
        <v>1.5</v>
      </c>
      <c r="O140" s="138">
        <v>1</v>
      </c>
      <c r="P140" s="138">
        <v>1.8</v>
      </c>
      <c r="Q140" s="138">
        <v>1.4</v>
      </c>
      <c r="R140" s="138">
        <v>0.71</v>
      </c>
      <c r="S140" s="131" t="s">
        <v>6424</v>
      </c>
    </row>
    <row r="141" spans="1:19" x14ac:dyDescent="0.3">
      <c r="A141" s="89">
        <v>140</v>
      </c>
      <c r="B141" s="89" t="s">
        <v>6069</v>
      </c>
      <c r="C141" s="131" t="s">
        <v>6390</v>
      </c>
      <c r="D141" s="133" t="s">
        <v>6425</v>
      </c>
      <c r="E141" s="48" t="s">
        <v>6089</v>
      </c>
      <c r="F141" s="117" t="s">
        <v>22</v>
      </c>
      <c r="G141" s="114">
        <v>2011</v>
      </c>
      <c r="H141" s="142">
        <v>117</v>
      </c>
      <c r="I141" s="133">
        <v>6300</v>
      </c>
      <c r="J141" s="133"/>
      <c r="K141" s="134" t="s">
        <v>6072</v>
      </c>
      <c r="L141" s="135" t="s">
        <v>510</v>
      </c>
      <c r="M141" s="136">
        <v>2807</v>
      </c>
      <c r="N141" s="138">
        <v>1.5</v>
      </c>
      <c r="O141" s="138">
        <v>1</v>
      </c>
      <c r="P141" s="138">
        <v>1.8</v>
      </c>
      <c r="Q141" s="138">
        <v>1</v>
      </c>
      <c r="R141" s="138">
        <v>0.71</v>
      </c>
      <c r="S141" s="131" t="s">
        <v>6426</v>
      </c>
    </row>
    <row r="142" spans="1:19" x14ac:dyDescent="0.3">
      <c r="A142" s="89">
        <v>141</v>
      </c>
      <c r="B142" s="89" t="s">
        <v>6069</v>
      </c>
      <c r="C142" s="131" t="s">
        <v>6390</v>
      </c>
      <c r="D142" s="133" t="s">
        <v>6427</v>
      </c>
      <c r="E142" s="48" t="s">
        <v>6089</v>
      </c>
      <c r="F142" s="117" t="s">
        <v>22</v>
      </c>
      <c r="G142" s="114">
        <v>2011</v>
      </c>
      <c r="H142" s="133">
        <v>117</v>
      </c>
      <c r="I142" s="133">
        <v>6300</v>
      </c>
      <c r="J142" s="133"/>
      <c r="K142" s="134" t="s">
        <v>6072</v>
      </c>
      <c r="L142" s="135" t="s">
        <v>510</v>
      </c>
      <c r="M142" s="136">
        <v>2807</v>
      </c>
      <c r="N142" s="138">
        <v>1.5</v>
      </c>
      <c r="O142" s="138">
        <v>1</v>
      </c>
      <c r="P142" s="138">
        <v>1.8</v>
      </c>
      <c r="Q142" s="138">
        <v>1</v>
      </c>
      <c r="R142" s="138">
        <v>0.71</v>
      </c>
      <c r="S142" s="131" t="s">
        <v>6428</v>
      </c>
    </row>
    <row r="143" spans="1:19" x14ac:dyDescent="0.3">
      <c r="A143" s="89">
        <v>142</v>
      </c>
      <c r="B143" s="89" t="s">
        <v>6069</v>
      </c>
      <c r="C143" s="131" t="s">
        <v>6394</v>
      </c>
      <c r="D143" s="133" t="s">
        <v>6429</v>
      </c>
      <c r="E143" s="48" t="s">
        <v>6430</v>
      </c>
      <c r="F143" s="117" t="s">
        <v>549</v>
      </c>
      <c r="G143" s="114">
        <v>2011</v>
      </c>
      <c r="H143" s="133">
        <v>130</v>
      </c>
      <c r="I143" s="133">
        <v>2500</v>
      </c>
      <c r="J143" s="133"/>
      <c r="K143" s="134" t="s">
        <v>6072</v>
      </c>
      <c r="L143" s="135" t="s">
        <v>510</v>
      </c>
      <c r="M143" s="139">
        <v>899</v>
      </c>
      <c r="N143" s="138">
        <v>1</v>
      </c>
      <c r="O143" s="138">
        <v>1</v>
      </c>
      <c r="P143" s="138">
        <v>1.8</v>
      </c>
      <c r="Q143" s="138">
        <v>1</v>
      </c>
      <c r="R143" s="138">
        <v>0.71</v>
      </c>
      <c r="S143" s="131" t="s">
        <v>1024</v>
      </c>
    </row>
    <row r="144" spans="1:19" x14ac:dyDescent="0.3">
      <c r="A144" s="89">
        <v>143</v>
      </c>
      <c r="B144" s="89" t="s">
        <v>6069</v>
      </c>
      <c r="C144" s="131" t="s">
        <v>6431</v>
      </c>
      <c r="D144" s="133" t="s">
        <v>6432</v>
      </c>
      <c r="E144" s="48" t="s">
        <v>6089</v>
      </c>
      <c r="F144" s="117" t="s">
        <v>22</v>
      </c>
      <c r="G144" s="114">
        <v>2011</v>
      </c>
      <c r="H144" s="133">
        <v>230</v>
      </c>
      <c r="I144" s="133">
        <v>20800</v>
      </c>
      <c r="J144" s="133"/>
      <c r="K144" s="134" t="s">
        <v>6072</v>
      </c>
      <c r="L144" s="135" t="s">
        <v>510</v>
      </c>
      <c r="M144" s="139">
        <v>4227</v>
      </c>
      <c r="N144" s="137">
        <v>1.5</v>
      </c>
      <c r="O144" s="137">
        <v>1</v>
      </c>
      <c r="P144" s="137">
        <v>1.8</v>
      </c>
      <c r="Q144" s="138">
        <v>1</v>
      </c>
      <c r="R144" s="138">
        <v>0.71</v>
      </c>
      <c r="S144" s="131" t="s">
        <v>6433</v>
      </c>
    </row>
    <row r="145" spans="1:19" x14ac:dyDescent="0.3">
      <c r="A145" s="89">
        <v>144</v>
      </c>
      <c r="B145" s="89" t="s">
        <v>6069</v>
      </c>
      <c r="C145" s="131" t="s">
        <v>6434</v>
      </c>
      <c r="D145" s="133" t="s">
        <v>6435</v>
      </c>
      <c r="E145" s="48" t="s">
        <v>2026</v>
      </c>
      <c r="F145" s="117" t="s">
        <v>549</v>
      </c>
      <c r="G145" s="114">
        <v>2011</v>
      </c>
      <c r="H145" s="133">
        <v>81</v>
      </c>
      <c r="I145" s="133">
        <v>7400</v>
      </c>
      <c r="J145" s="133"/>
      <c r="K145" s="134" t="s">
        <v>6072</v>
      </c>
      <c r="L145" s="135" t="s">
        <v>510</v>
      </c>
      <c r="M145" s="139">
        <v>899</v>
      </c>
      <c r="N145" s="138">
        <v>1</v>
      </c>
      <c r="O145" s="138">
        <v>1</v>
      </c>
      <c r="P145" s="138">
        <v>1.8</v>
      </c>
      <c r="Q145" s="138">
        <v>1</v>
      </c>
      <c r="R145" s="138">
        <v>0.71</v>
      </c>
      <c r="S145" s="131" t="s">
        <v>1024</v>
      </c>
    </row>
    <row r="146" spans="1:19" x14ac:dyDescent="0.3">
      <c r="A146" s="89">
        <v>145</v>
      </c>
      <c r="B146" s="89" t="s">
        <v>6069</v>
      </c>
      <c r="C146" s="145" t="s">
        <v>6394</v>
      </c>
      <c r="D146" s="133" t="s">
        <v>6436</v>
      </c>
      <c r="E146" s="48" t="s">
        <v>6437</v>
      </c>
      <c r="F146" s="117" t="s">
        <v>549</v>
      </c>
      <c r="G146" s="133">
        <v>2011</v>
      </c>
      <c r="H146" s="133">
        <v>130</v>
      </c>
      <c r="I146" s="133">
        <v>2500</v>
      </c>
      <c r="J146" s="133"/>
      <c r="K146" s="134" t="s">
        <v>6072</v>
      </c>
      <c r="L146" s="135" t="s">
        <v>510</v>
      </c>
      <c r="M146" s="136">
        <v>899</v>
      </c>
      <c r="N146" s="137">
        <v>1</v>
      </c>
      <c r="O146" s="137">
        <v>1</v>
      </c>
      <c r="P146" s="137">
        <v>1.8</v>
      </c>
      <c r="Q146" s="137">
        <v>1</v>
      </c>
      <c r="R146" s="138">
        <v>0.71</v>
      </c>
      <c r="S146" s="145" t="s">
        <v>1024</v>
      </c>
    </row>
    <row r="147" spans="1:19" x14ac:dyDescent="0.3">
      <c r="A147" s="89">
        <v>146</v>
      </c>
      <c r="B147" s="89" t="s">
        <v>6069</v>
      </c>
      <c r="C147" s="145" t="s">
        <v>6419</v>
      </c>
      <c r="D147" s="133" t="s">
        <v>6438</v>
      </c>
      <c r="E147" s="48" t="s">
        <v>6439</v>
      </c>
      <c r="F147" s="117" t="s">
        <v>22</v>
      </c>
      <c r="G147" s="133">
        <v>2011</v>
      </c>
      <c r="H147" s="142">
        <v>230</v>
      </c>
      <c r="I147" s="133">
        <v>15165</v>
      </c>
      <c r="J147" s="133"/>
      <c r="K147" s="134" t="s">
        <v>6072</v>
      </c>
      <c r="L147" s="135" t="s">
        <v>507</v>
      </c>
      <c r="M147" s="136">
        <v>2807</v>
      </c>
      <c r="N147" s="138">
        <v>1.5</v>
      </c>
      <c r="O147" s="138">
        <v>1</v>
      </c>
      <c r="P147" s="138">
        <v>1.8</v>
      </c>
      <c r="Q147" s="138">
        <v>1.4</v>
      </c>
      <c r="R147" s="138">
        <v>0.71</v>
      </c>
      <c r="S147" s="145" t="s">
        <v>6440</v>
      </c>
    </row>
    <row r="148" spans="1:19" x14ac:dyDescent="0.3">
      <c r="A148" s="89">
        <v>147</v>
      </c>
      <c r="B148" s="89" t="s">
        <v>6069</v>
      </c>
      <c r="C148" s="145" t="s">
        <v>6390</v>
      </c>
      <c r="D148" s="133" t="s">
        <v>6441</v>
      </c>
      <c r="E148" s="48" t="s">
        <v>6402</v>
      </c>
      <c r="F148" s="117" t="s">
        <v>22</v>
      </c>
      <c r="G148" s="133">
        <v>2011</v>
      </c>
      <c r="H148" s="142">
        <v>117</v>
      </c>
      <c r="I148" s="133">
        <v>6300</v>
      </c>
      <c r="J148" s="133"/>
      <c r="K148" s="134" t="s">
        <v>6072</v>
      </c>
      <c r="L148" s="135" t="s">
        <v>507</v>
      </c>
      <c r="M148" s="136">
        <v>2807</v>
      </c>
      <c r="N148" s="138">
        <v>1.5</v>
      </c>
      <c r="O148" s="138">
        <v>1</v>
      </c>
      <c r="P148" s="138">
        <v>1.8</v>
      </c>
      <c r="Q148" s="138">
        <v>1.4</v>
      </c>
      <c r="R148" s="138">
        <v>0.71</v>
      </c>
      <c r="S148" s="145" t="s">
        <v>6442</v>
      </c>
    </row>
    <row r="149" spans="1:19" x14ac:dyDescent="0.3">
      <c r="A149" s="89">
        <v>148</v>
      </c>
      <c r="B149" s="89" t="s">
        <v>6069</v>
      </c>
      <c r="C149" s="145" t="s">
        <v>6400</v>
      </c>
      <c r="D149" s="133" t="s">
        <v>6443</v>
      </c>
      <c r="E149" s="48" t="s">
        <v>6402</v>
      </c>
      <c r="F149" s="117" t="s">
        <v>22</v>
      </c>
      <c r="G149" s="133">
        <v>2011</v>
      </c>
      <c r="H149" s="142">
        <v>117</v>
      </c>
      <c r="I149" s="133">
        <v>6300</v>
      </c>
      <c r="J149" s="133"/>
      <c r="K149" s="134" t="s">
        <v>6072</v>
      </c>
      <c r="L149" s="135" t="s">
        <v>507</v>
      </c>
      <c r="M149" s="136">
        <v>2807</v>
      </c>
      <c r="N149" s="138">
        <v>1.5</v>
      </c>
      <c r="O149" s="138">
        <v>1</v>
      </c>
      <c r="P149" s="138">
        <v>1.8</v>
      </c>
      <c r="Q149" s="138">
        <v>1.4</v>
      </c>
      <c r="R149" s="138">
        <v>0.71</v>
      </c>
      <c r="S149" s="145" t="s">
        <v>6444</v>
      </c>
    </row>
    <row r="150" spans="1:19" x14ac:dyDescent="0.3">
      <c r="A150" s="89">
        <v>149</v>
      </c>
      <c r="B150" s="89" t="s">
        <v>6069</v>
      </c>
      <c r="C150" s="145" t="s">
        <v>6400</v>
      </c>
      <c r="D150" s="133" t="s">
        <v>6445</v>
      </c>
      <c r="E150" s="48" t="s">
        <v>6402</v>
      </c>
      <c r="F150" s="117" t="s">
        <v>22</v>
      </c>
      <c r="G150" s="133">
        <v>2011</v>
      </c>
      <c r="H150" s="133">
        <v>117</v>
      </c>
      <c r="I150" s="133">
        <v>6300</v>
      </c>
      <c r="J150" s="133"/>
      <c r="K150" s="134" t="s">
        <v>6072</v>
      </c>
      <c r="L150" s="135" t="s">
        <v>507</v>
      </c>
      <c r="M150" s="136">
        <v>2807</v>
      </c>
      <c r="N150" s="138">
        <v>1.5</v>
      </c>
      <c r="O150" s="138">
        <v>1</v>
      </c>
      <c r="P150" s="138">
        <v>1.8</v>
      </c>
      <c r="Q150" s="138">
        <v>1.4</v>
      </c>
      <c r="R150" s="138">
        <v>0.71</v>
      </c>
      <c r="S150" s="145" t="s">
        <v>6446</v>
      </c>
    </row>
    <row r="151" spans="1:19" x14ac:dyDescent="0.3">
      <c r="A151" s="89">
        <v>150</v>
      </c>
      <c r="B151" s="89" t="s">
        <v>6069</v>
      </c>
      <c r="C151" s="145" t="s">
        <v>6431</v>
      </c>
      <c r="D151" s="133" t="s">
        <v>6447</v>
      </c>
      <c r="E151" s="48" t="s">
        <v>6448</v>
      </c>
      <c r="F151" s="117" t="s">
        <v>22</v>
      </c>
      <c r="G151" s="133">
        <v>2011</v>
      </c>
      <c r="H151" s="133">
        <v>230</v>
      </c>
      <c r="I151" s="133">
        <v>20800</v>
      </c>
      <c r="J151" s="133"/>
      <c r="K151" s="134" t="s">
        <v>6072</v>
      </c>
      <c r="L151" s="135" t="s">
        <v>510</v>
      </c>
      <c r="M151" s="139">
        <v>4227</v>
      </c>
      <c r="N151" s="137">
        <v>1.5</v>
      </c>
      <c r="O151" s="137">
        <v>1</v>
      </c>
      <c r="P151" s="137">
        <v>1.8</v>
      </c>
      <c r="Q151" s="138">
        <v>1</v>
      </c>
      <c r="R151" s="138">
        <v>0.71</v>
      </c>
      <c r="S151" s="145" t="s">
        <v>6449</v>
      </c>
    </row>
    <row r="152" spans="1:19" x14ac:dyDescent="0.3">
      <c r="A152" s="89">
        <v>151</v>
      </c>
      <c r="B152" s="89" t="s">
        <v>6069</v>
      </c>
      <c r="C152" s="131" t="s">
        <v>2183</v>
      </c>
      <c r="D152" s="133" t="s">
        <v>6450</v>
      </c>
      <c r="E152" s="131" t="s">
        <v>6089</v>
      </c>
      <c r="F152" s="117" t="s">
        <v>516</v>
      </c>
      <c r="G152" s="114">
        <v>2006</v>
      </c>
      <c r="H152" s="133">
        <v>84</v>
      </c>
      <c r="I152" s="133">
        <v>2820</v>
      </c>
      <c r="J152" s="133"/>
      <c r="K152" s="134" t="s">
        <v>6072</v>
      </c>
      <c r="L152" s="135" t="s">
        <v>510</v>
      </c>
      <c r="M152" s="139">
        <v>2911</v>
      </c>
      <c r="N152" s="138">
        <v>1.5</v>
      </c>
      <c r="O152" s="138">
        <v>1.1000000000000001</v>
      </c>
      <c r="P152" s="138">
        <v>1.8</v>
      </c>
      <c r="Q152" s="137">
        <v>1</v>
      </c>
      <c r="R152" s="138">
        <v>0.71</v>
      </c>
      <c r="S152" s="131" t="s">
        <v>6451</v>
      </c>
    </row>
    <row r="153" spans="1:19" x14ac:dyDescent="0.3">
      <c r="A153" s="89">
        <v>152</v>
      </c>
      <c r="B153" s="89" t="s">
        <v>6069</v>
      </c>
      <c r="C153" s="131" t="s">
        <v>1632</v>
      </c>
      <c r="D153" s="133" t="s">
        <v>6452</v>
      </c>
      <c r="E153" s="48" t="s">
        <v>6453</v>
      </c>
      <c r="F153" s="117" t="s">
        <v>22</v>
      </c>
      <c r="G153" s="114">
        <v>2004</v>
      </c>
      <c r="H153" s="142">
        <v>117</v>
      </c>
      <c r="I153" s="133">
        <v>6300</v>
      </c>
      <c r="J153" s="133"/>
      <c r="K153" s="134" t="s">
        <v>6072</v>
      </c>
      <c r="L153" s="135" t="s">
        <v>507</v>
      </c>
      <c r="M153" s="136">
        <v>2807</v>
      </c>
      <c r="N153" s="138">
        <v>1.5</v>
      </c>
      <c r="O153" s="138">
        <v>1</v>
      </c>
      <c r="P153" s="138">
        <v>1.8</v>
      </c>
      <c r="Q153" s="138">
        <v>1.4</v>
      </c>
      <c r="R153" s="138">
        <v>0.71</v>
      </c>
      <c r="S153" s="131" t="s">
        <v>6454</v>
      </c>
    </row>
    <row r="154" spans="1:19" x14ac:dyDescent="0.3">
      <c r="A154" s="89">
        <v>153</v>
      </c>
      <c r="B154" s="89" t="s">
        <v>6069</v>
      </c>
      <c r="C154" s="145" t="s">
        <v>6397</v>
      </c>
      <c r="D154" s="133" t="s">
        <v>6455</v>
      </c>
      <c r="E154" s="48" t="s">
        <v>6044</v>
      </c>
      <c r="F154" s="117" t="s">
        <v>22</v>
      </c>
      <c r="G154" s="133">
        <v>2011</v>
      </c>
      <c r="H154" s="133">
        <v>117</v>
      </c>
      <c r="I154" s="133">
        <v>6490</v>
      </c>
      <c r="J154" s="133"/>
      <c r="K154" s="134" t="s">
        <v>6072</v>
      </c>
      <c r="L154" s="135" t="s">
        <v>510</v>
      </c>
      <c r="M154" s="136">
        <v>2807</v>
      </c>
      <c r="N154" s="138">
        <v>1.5</v>
      </c>
      <c r="O154" s="138">
        <v>1</v>
      </c>
      <c r="P154" s="138">
        <v>1.8</v>
      </c>
      <c r="Q154" s="137">
        <v>1</v>
      </c>
      <c r="R154" s="138">
        <v>0.71</v>
      </c>
      <c r="S154" s="145" t="s">
        <v>6456</v>
      </c>
    </row>
    <row r="155" spans="1:19" x14ac:dyDescent="0.3">
      <c r="A155" s="89">
        <v>154</v>
      </c>
      <c r="B155" s="89" t="s">
        <v>6069</v>
      </c>
      <c r="C155" s="145" t="s">
        <v>6419</v>
      </c>
      <c r="D155" s="133" t="s">
        <v>6457</v>
      </c>
      <c r="E155" s="48" t="s">
        <v>6375</v>
      </c>
      <c r="F155" s="117" t="s">
        <v>22</v>
      </c>
      <c r="G155" s="133">
        <v>2011</v>
      </c>
      <c r="H155" s="133">
        <v>230</v>
      </c>
      <c r="I155" s="133">
        <v>15165</v>
      </c>
      <c r="J155" s="133"/>
      <c r="K155" s="134" t="s">
        <v>6072</v>
      </c>
      <c r="L155" s="135" t="s">
        <v>510</v>
      </c>
      <c r="M155" s="136">
        <v>2807</v>
      </c>
      <c r="N155" s="138">
        <v>1.5</v>
      </c>
      <c r="O155" s="138">
        <v>1</v>
      </c>
      <c r="P155" s="138">
        <v>1.8</v>
      </c>
      <c r="Q155" s="138">
        <v>1</v>
      </c>
      <c r="R155" s="138">
        <v>0.71</v>
      </c>
      <c r="S155" s="145" t="s">
        <v>6458</v>
      </c>
    </row>
    <row r="156" spans="1:19" x14ac:dyDescent="0.3">
      <c r="A156" s="89">
        <v>155</v>
      </c>
      <c r="B156" s="89" t="s">
        <v>6069</v>
      </c>
      <c r="C156" s="145" t="s">
        <v>6459</v>
      </c>
      <c r="D156" s="133" t="s">
        <v>6460</v>
      </c>
      <c r="E156" s="48" t="s">
        <v>6461</v>
      </c>
      <c r="F156" s="117" t="s">
        <v>516</v>
      </c>
      <c r="G156" s="133">
        <v>2010</v>
      </c>
      <c r="H156" s="133">
        <v>107</v>
      </c>
      <c r="I156" s="133">
        <v>3500</v>
      </c>
      <c r="J156" s="133"/>
      <c r="K156" s="134" t="s">
        <v>6072</v>
      </c>
      <c r="L156" s="135" t="s">
        <v>510</v>
      </c>
      <c r="M156" s="139">
        <v>2911</v>
      </c>
      <c r="N156" s="138">
        <v>1.5</v>
      </c>
      <c r="O156" s="138">
        <v>1.2</v>
      </c>
      <c r="P156" s="138">
        <v>1.8</v>
      </c>
      <c r="Q156" s="137">
        <v>1</v>
      </c>
      <c r="R156" s="138">
        <v>0.71</v>
      </c>
      <c r="S156" s="145" t="s">
        <v>6462</v>
      </c>
    </row>
    <row r="157" spans="1:19" x14ac:dyDescent="0.3">
      <c r="A157" s="89">
        <v>156</v>
      </c>
      <c r="B157" s="89" t="s">
        <v>6069</v>
      </c>
      <c r="C157" s="145" t="s">
        <v>6336</v>
      </c>
      <c r="D157" s="133" t="s">
        <v>6463</v>
      </c>
      <c r="E157" s="48" t="s">
        <v>6464</v>
      </c>
      <c r="F157" s="117" t="s">
        <v>549</v>
      </c>
      <c r="G157" s="133">
        <v>2011</v>
      </c>
      <c r="H157" s="142">
        <v>81</v>
      </c>
      <c r="I157" s="133">
        <v>7400</v>
      </c>
      <c r="J157" s="133"/>
      <c r="K157" s="134" t="s">
        <v>6072</v>
      </c>
      <c r="L157" s="135" t="s">
        <v>510</v>
      </c>
      <c r="M157" s="136">
        <v>899</v>
      </c>
      <c r="N157" s="137">
        <v>1</v>
      </c>
      <c r="O157" s="137">
        <v>1</v>
      </c>
      <c r="P157" s="137">
        <v>1.8</v>
      </c>
      <c r="Q157" s="137">
        <v>1</v>
      </c>
      <c r="R157" s="138">
        <v>0.71</v>
      </c>
      <c r="S157" s="145"/>
    </row>
    <row r="158" spans="1:19" x14ac:dyDescent="0.3">
      <c r="A158" s="89">
        <v>157</v>
      </c>
      <c r="B158" s="89" t="s">
        <v>6069</v>
      </c>
      <c r="C158" s="145" t="s">
        <v>6397</v>
      </c>
      <c r="D158" s="133" t="s">
        <v>6465</v>
      </c>
      <c r="E158" s="48" t="s">
        <v>6466</v>
      </c>
      <c r="F158" s="117" t="s">
        <v>22</v>
      </c>
      <c r="G158" s="133">
        <v>2011</v>
      </c>
      <c r="H158" s="142">
        <v>117</v>
      </c>
      <c r="I158" s="133">
        <v>6490</v>
      </c>
      <c r="J158" s="133"/>
      <c r="K158" s="134" t="s">
        <v>6072</v>
      </c>
      <c r="L158" s="135" t="s">
        <v>510</v>
      </c>
      <c r="M158" s="136">
        <v>2807</v>
      </c>
      <c r="N158" s="138">
        <v>1.5</v>
      </c>
      <c r="O158" s="138">
        <v>1</v>
      </c>
      <c r="P158" s="138">
        <v>1.8</v>
      </c>
      <c r="Q158" s="137">
        <v>1</v>
      </c>
      <c r="R158" s="138">
        <v>0.71</v>
      </c>
      <c r="S158" s="145" t="s">
        <v>6467</v>
      </c>
    </row>
    <row r="159" spans="1:19" x14ac:dyDescent="0.3">
      <c r="A159" s="89">
        <v>158</v>
      </c>
      <c r="B159" s="89" t="s">
        <v>6069</v>
      </c>
      <c r="C159" s="145" t="s">
        <v>6390</v>
      </c>
      <c r="D159" s="133" t="s">
        <v>6468</v>
      </c>
      <c r="E159" s="48" t="s">
        <v>6375</v>
      </c>
      <c r="F159" s="117" t="s">
        <v>22</v>
      </c>
      <c r="G159" s="133">
        <v>2011</v>
      </c>
      <c r="H159" s="142">
        <v>117</v>
      </c>
      <c r="I159" s="133">
        <v>6300</v>
      </c>
      <c r="J159" s="133"/>
      <c r="K159" s="134" t="s">
        <v>6072</v>
      </c>
      <c r="L159" s="135" t="s">
        <v>507</v>
      </c>
      <c r="M159" s="136">
        <v>2807</v>
      </c>
      <c r="N159" s="138">
        <v>1.5</v>
      </c>
      <c r="O159" s="138">
        <v>1</v>
      </c>
      <c r="P159" s="138">
        <v>1.8</v>
      </c>
      <c r="Q159" s="138">
        <v>1.4</v>
      </c>
      <c r="R159" s="138">
        <v>0.71</v>
      </c>
      <c r="S159" s="145" t="s">
        <v>6469</v>
      </c>
    </row>
    <row r="160" spans="1:19" x14ac:dyDescent="0.3">
      <c r="A160" s="89">
        <v>159</v>
      </c>
      <c r="B160" s="89" t="s">
        <v>6069</v>
      </c>
      <c r="C160" s="145" t="s">
        <v>3952</v>
      </c>
      <c r="D160" s="133" t="s">
        <v>6470</v>
      </c>
      <c r="E160" s="48" t="s">
        <v>6265</v>
      </c>
      <c r="F160" s="117" t="s">
        <v>22</v>
      </c>
      <c r="G160" s="133">
        <v>2011</v>
      </c>
      <c r="H160" s="142">
        <v>117</v>
      </c>
      <c r="I160" s="133">
        <v>5950</v>
      </c>
      <c r="J160" s="133">
        <v>13</v>
      </c>
      <c r="K160" s="134" t="s">
        <v>6072</v>
      </c>
      <c r="L160" s="135" t="s">
        <v>510</v>
      </c>
      <c r="M160" s="136">
        <v>2807</v>
      </c>
      <c r="N160" s="138">
        <v>1.5</v>
      </c>
      <c r="O160" s="138">
        <v>1</v>
      </c>
      <c r="P160" s="138">
        <v>1.8</v>
      </c>
      <c r="Q160" s="137">
        <v>1</v>
      </c>
      <c r="R160" s="138">
        <v>0.71</v>
      </c>
      <c r="S160" s="145" t="s">
        <v>6471</v>
      </c>
    </row>
    <row r="161" spans="1:19" x14ac:dyDescent="0.3">
      <c r="A161" s="89">
        <v>160</v>
      </c>
      <c r="B161" s="89" t="s">
        <v>6069</v>
      </c>
      <c r="C161" s="145" t="s">
        <v>6390</v>
      </c>
      <c r="D161" s="133" t="s">
        <v>6472</v>
      </c>
      <c r="E161" s="48" t="s">
        <v>6375</v>
      </c>
      <c r="F161" s="117" t="s">
        <v>22</v>
      </c>
      <c r="G161" s="133">
        <v>2011</v>
      </c>
      <c r="H161" s="133">
        <v>117</v>
      </c>
      <c r="I161" s="133">
        <v>6300</v>
      </c>
      <c r="J161" s="133"/>
      <c r="K161" s="134" t="s">
        <v>6072</v>
      </c>
      <c r="L161" s="135" t="s">
        <v>507</v>
      </c>
      <c r="M161" s="136">
        <v>2807</v>
      </c>
      <c r="N161" s="138">
        <v>1.5</v>
      </c>
      <c r="O161" s="138">
        <v>1</v>
      </c>
      <c r="P161" s="138">
        <v>1.8</v>
      </c>
      <c r="Q161" s="138">
        <v>1.4</v>
      </c>
      <c r="R161" s="138">
        <v>0.71</v>
      </c>
      <c r="S161" s="145" t="s">
        <v>6473</v>
      </c>
    </row>
    <row r="162" spans="1:19" x14ac:dyDescent="0.3">
      <c r="A162" s="89">
        <v>161</v>
      </c>
      <c r="B162" s="89" t="s">
        <v>6069</v>
      </c>
      <c r="C162" s="145" t="s">
        <v>6422</v>
      </c>
      <c r="D162" s="133" t="s">
        <v>6474</v>
      </c>
      <c r="E162" s="48" t="s">
        <v>4714</v>
      </c>
      <c r="F162" s="117" t="s">
        <v>22</v>
      </c>
      <c r="G162" s="133">
        <v>2006</v>
      </c>
      <c r="H162" s="133">
        <v>117</v>
      </c>
      <c r="I162" s="133">
        <v>6300</v>
      </c>
      <c r="J162" s="133"/>
      <c r="K162" s="134" t="s">
        <v>6072</v>
      </c>
      <c r="L162" s="135" t="s">
        <v>507</v>
      </c>
      <c r="M162" s="136">
        <v>2807</v>
      </c>
      <c r="N162" s="138">
        <v>1.5</v>
      </c>
      <c r="O162" s="138">
        <v>1</v>
      </c>
      <c r="P162" s="138">
        <v>1.8</v>
      </c>
      <c r="Q162" s="138">
        <v>1.4</v>
      </c>
      <c r="R162" s="138">
        <v>0.71</v>
      </c>
      <c r="S162" s="145" t="s">
        <v>6475</v>
      </c>
    </row>
    <row r="163" spans="1:19" x14ac:dyDescent="0.3">
      <c r="A163" s="89">
        <v>162</v>
      </c>
      <c r="B163" s="89" t="s">
        <v>6069</v>
      </c>
      <c r="C163" s="145" t="s">
        <v>6431</v>
      </c>
      <c r="D163" s="133" t="s">
        <v>6476</v>
      </c>
      <c r="E163" s="48" t="s">
        <v>6448</v>
      </c>
      <c r="F163" s="117" t="s">
        <v>22</v>
      </c>
      <c r="G163" s="133">
        <v>2011</v>
      </c>
      <c r="H163" s="133">
        <v>230</v>
      </c>
      <c r="I163" s="133">
        <v>20800</v>
      </c>
      <c r="J163" s="133"/>
      <c r="K163" s="134" t="s">
        <v>6072</v>
      </c>
      <c r="L163" s="135" t="s">
        <v>510</v>
      </c>
      <c r="M163" s="139">
        <v>4227</v>
      </c>
      <c r="N163" s="137">
        <v>1.5</v>
      </c>
      <c r="O163" s="137">
        <v>1</v>
      </c>
      <c r="P163" s="137">
        <v>1.8</v>
      </c>
      <c r="Q163" s="138">
        <v>1</v>
      </c>
      <c r="R163" s="138">
        <v>0.71</v>
      </c>
      <c r="S163" s="145" t="s">
        <v>6477</v>
      </c>
    </row>
    <row r="164" spans="1:19" x14ac:dyDescent="0.3">
      <c r="A164" s="89">
        <v>163</v>
      </c>
      <c r="B164" s="89" t="s">
        <v>6069</v>
      </c>
      <c r="C164" s="145" t="s">
        <v>6394</v>
      </c>
      <c r="D164" s="133" t="s">
        <v>6478</v>
      </c>
      <c r="E164" s="48" t="s">
        <v>6430</v>
      </c>
      <c r="F164" s="117" t="s">
        <v>549</v>
      </c>
      <c r="G164" s="133">
        <v>2011</v>
      </c>
      <c r="H164" s="133">
        <v>130</v>
      </c>
      <c r="I164" s="133">
        <v>2500</v>
      </c>
      <c r="J164" s="133"/>
      <c r="K164" s="134" t="s">
        <v>6072</v>
      </c>
      <c r="L164" s="135" t="s">
        <v>510</v>
      </c>
      <c r="M164" s="135">
        <v>899</v>
      </c>
      <c r="N164" s="140">
        <v>1</v>
      </c>
      <c r="O164" s="140">
        <v>1</v>
      </c>
      <c r="P164" s="140">
        <v>1.8</v>
      </c>
      <c r="Q164" s="140">
        <v>1</v>
      </c>
      <c r="R164" s="138">
        <v>0.71</v>
      </c>
      <c r="S164" s="145" t="s">
        <v>1024</v>
      </c>
    </row>
    <row r="165" spans="1:19" x14ac:dyDescent="0.3">
      <c r="A165" s="89">
        <v>164</v>
      </c>
      <c r="B165" s="89" t="s">
        <v>6069</v>
      </c>
      <c r="C165" s="145" t="s">
        <v>6479</v>
      </c>
      <c r="D165" s="133" t="s">
        <v>6480</v>
      </c>
      <c r="E165" s="48" t="s">
        <v>6214</v>
      </c>
      <c r="F165" s="117" t="s">
        <v>731</v>
      </c>
      <c r="G165" s="133">
        <v>2011</v>
      </c>
      <c r="H165" s="133">
        <v>107</v>
      </c>
      <c r="I165" s="133">
        <v>3315</v>
      </c>
      <c r="J165" s="133">
        <v>13</v>
      </c>
      <c r="K165" s="134" t="s">
        <v>6072</v>
      </c>
      <c r="L165" s="135" t="s">
        <v>510</v>
      </c>
      <c r="M165" s="148">
        <v>2246</v>
      </c>
      <c r="N165" s="149">
        <v>1.5</v>
      </c>
      <c r="O165" s="149">
        <v>1</v>
      </c>
      <c r="P165" s="149">
        <v>1.8</v>
      </c>
      <c r="Q165" s="137">
        <v>1</v>
      </c>
      <c r="R165" s="138">
        <v>0.71</v>
      </c>
      <c r="S165" s="145" t="s">
        <v>6481</v>
      </c>
    </row>
    <row r="166" spans="1:19" x14ac:dyDescent="0.3">
      <c r="A166" s="89">
        <v>165</v>
      </c>
      <c r="B166" s="89" t="s">
        <v>6069</v>
      </c>
      <c r="C166" s="145" t="s">
        <v>6482</v>
      </c>
      <c r="D166" s="133" t="s">
        <v>6483</v>
      </c>
      <c r="E166" s="48" t="s">
        <v>6118</v>
      </c>
      <c r="F166" s="117" t="s">
        <v>516</v>
      </c>
      <c r="G166" s="133" t="s">
        <v>6379</v>
      </c>
      <c r="H166" s="133">
        <v>128</v>
      </c>
      <c r="I166" s="133">
        <v>2520</v>
      </c>
      <c r="J166" s="133"/>
      <c r="K166" s="134" t="s">
        <v>6072</v>
      </c>
      <c r="L166" s="135" t="s">
        <v>510</v>
      </c>
      <c r="M166" s="139">
        <v>2911</v>
      </c>
      <c r="N166" s="138">
        <v>1.5</v>
      </c>
      <c r="O166" s="137">
        <v>1.4</v>
      </c>
      <c r="P166" s="138">
        <v>1.8</v>
      </c>
      <c r="Q166" s="137">
        <v>1</v>
      </c>
      <c r="R166" s="138">
        <v>0.71</v>
      </c>
      <c r="S166" s="145" t="s">
        <v>6484</v>
      </c>
    </row>
    <row r="167" spans="1:19" x14ac:dyDescent="0.3">
      <c r="A167" s="89">
        <v>166</v>
      </c>
      <c r="B167" s="89" t="s">
        <v>6069</v>
      </c>
      <c r="C167" s="145" t="s">
        <v>6485</v>
      </c>
      <c r="D167" s="133" t="s">
        <v>6486</v>
      </c>
      <c r="E167" s="131" t="s">
        <v>6118</v>
      </c>
      <c r="F167" s="117" t="s">
        <v>516</v>
      </c>
      <c r="G167" s="133">
        <v>2011</v>
      </c>
      <c r="H167" s="133">
        <v>80</v>
      </c>
      <c r="I167" s="133">
        <v>1860</v>
      </c>
      <c r="J167" s="133"/>
      <c r="K167" s="134" t="s">
        <v>6072</v>
      </c>
      <c r="L167" s="135" t="s">
        <v>510</v>
      </c>
      <c r="M167" s="139">
        <v>2911</v>
      </c>
      <c r="N167" s="138">
        <v>1.5</v>
      </c>
      <c r="O167" s="138">
        <v>1.1000000000000001</v>
      </c>
      <c r="P167" s="138">
        <v>1.8</v>
      </c>
      <c r="Q167" s="140">
        <v>1</v>
      </c>
      <c r="R167" s="138">
        <v>0.71</v>
      </c>
      <c r="S167" s="145" t="s">
        <v>6487</v>
      </c>
    </row>
    <row r="168" spans="1:19" x14ac:dyDescent="0.3">
      <c r="A168" s="89">
        <v>167</v>
      </c>
      <c r="B168" s="89" t="s">
        <v>6069</v>
      </c>
      <c r="C168" s="145" t="s">
        <v>6485</v>
      </c>
      <c r="D168" s="133" t="s">
        <v>6488</v>
      </c>
      <c r="E168" s="131" t="s">
        <v>6118</v>
      </c>
      <c r="F168" s="117" t="s">
        <v>516</v>
      </c>
      <c r="G168" s="133">
        <v>2011</v>
      </c>
      <c r="H168" s="133">
        <v>128</v>
      </c>
      <c r="I168" s="133">
        <v>1860</v>
      </c>
      <c r="J168" s="133"/>
      <c r="K168" s="134" t="s">
        <v>6072</v>
      </c>
      <c r="L168" s="135" t="s">
        <v>507</v>
      </c>
      <c r="M168" s="139">
        <v>2911</v>
      </c>
      <c r="N168" s="138">
        <v>1.5</v>
      </c>
      <c r="O168" s="157">
        <v>1.4</v>
      </c>
      <c r="P168" s="138">
        <v>1.8</v>
      </c>
      <c r="Q168" s="137">
        <v>1.1599999999999999</v>
      </c>
      <c r="R168" s="138">
        <v>0.71</v>
      </c>
      <c r="S168" s="145" t="s">
        <v>6489</v>
      </c>
    </row>
    <row r="169" spans="1:19" x14ac:dyDescent="0.3">
      <c r="A169" s="89">
        <v>168</v>
      </c>
      <c r="B169" s="89" t="s">
        <v>6069</v>
      </c>
      <c r="C169" s="145" t="s">
        <v>1550</v>
      </c>
      <c r="D169" s="133" t="s">
        <v>6490</v>
      </c>
      <c r="E169" s="48" t="s">
        <v>6118</v>
      </c>
      <c r="F169" s="117" t="s">
        <v>516</v>
      </c>
      <c r="G169" s="133">
        <v>2016</v>
      </c>
      <c r="H169" s="133">
        <v>128</v>
      </c>
      <c r="I169" s="133">
        <v>2520</v>
      </c>
      <c r="J169" s="133"/>
      <c r="K169" s="134" t="s">
        <v>6072</v>
      </c>
      <c r="L169" s="135" t="s">
        <v>510</v>
      </c>
      <c r="M169" s="139">
        <v>2911</v>
      </c>
      <c r="N169" s="138">
        <v>1.5</v>
      </c>
      <c r="O169" s="137">
        <v>1.4</v>
      </c>
      <c r="P169" s="138">
        <v>1.8</v>
      </c>
      <c r="Q169" s="137">
        <v>1</v>
      </c>
      <c r="R169" s="138">
        <v>0.71</v>
      </c>
      <c r="S169" s="145" t="s">
        <v>6491</v>
      </c>
    </row>
    <row r="170" spans="1:19" x14ac:dyDescent="0.3">
      <c r="A170" s="89">
        <v>169</v>
      </c>
      <c r="B170" s="89" t="s">
        <v>6069</v>
      </c>
      <c r="C170" s="145" t="s">
        <v>6413</v>
      </c>
      <c r="D170" s="133" t="s">
        <v>6492</v>
      </c>
      <c r="E170" s="48" t="s">
        <v>6118</v>
      </c>
      <c r="F170" s="117" t="s">
        <v>516</v>
      </c>
      <c r="G170" s="133">
        <v>2017</v>
      </c>
      <c r="H170" s="133">
        <v>80</v>
      </c>
      <c r="I170" s="133">
        <v>1860</v>
      </c>
      <c r="J170" s="133"/>
      <c r="K170" s="134" t="s">
        <v>6072</v>
      </c>
      <c r="L170" s="135" t="s">
        <v>510</v>
      </c>
      <c r="M170" s="139">
        <v>2911</v>
      </c>
      <c r="N170" s="138">
        <v>1.5</v>
      </c>
      <c r="O170" s="138">
        <v>1.1000000000000001</v>
      </c>
      <c r="P170" s="138">
        <v>1.8</v>
      </c>
      <c r="Q170" s="137">
        <v>1</v>
      </c>
      <c r="R170" s="138">
        <v>0.71</v>
      </c>
      <c r="S170" s="145" t="s">
        <v>6493</v>
      </c>
    </row>
    <row r="171" spans="1:19" x14ac:dyDescent="0.3">
      <c r="A171" s="89">
        <v>170</v>
      </c>
      <c r="B171" s="89" t="s">
        <v>6069</v>
      </c>
      <c r="C171" s="145" t="s">
        <v>6494</v>
      </c>
      <c r="D171" s="133" t="s">
        <v>6495</v>
      </c>
      <c r="E171" s="145" t="s">
        <v>6496</v>
      </c>
      <c r="F171" s="117" t="s">
        <v>22</v>
      </c>
      <c r="G171" s="114">
        <v>2009</v>
      </c>
      <c r="H171" s="133">
        <v>112</v>
      </c>
      <c r="I171" s="133">
        <v>6300</v>
      </c>
      <c r="J171" s="133"/>
      <c r="K171" s="134" t="s">
        <v>6072</v>
      </c>
      <c r="L171" s="135" t="s">
        <v>510</v>
      </c>
      <c r="M171" s="136">
        <v>2807</v>
      </c>
      <c r="N171" s="138">
        <v>1.5</v>
      </c>
      <c r="O171" s="138">
        <v>1</v>
      </c>
      <c r="P171" s="138">
        <v>1.8</v>
      </c>
      <c r="Q171" s="137">
        <v>1</v>
      </c>
      <c r="R171" s="138">
        <v>0.71</v>
      </c>
      <c r="S171" s="145" t="s">
        <v>6497</v>
      </c>
    </row>
    <row r="172" spans="1:19" x14ac:dyDescent="0.3">
      <c r="A172" s="89">
        <v>171</v>
      </c>
      <c r="B172" s="89" t="s">
        <v>6069</v>
      </c>
      <c r="C172" s="145" t="s">
        <v>582</v>
      </c>
      <c r="D172" s="133" t="s">
        <v>6498</v>
      </c>
      <c r="E172" s="48" t="s">
        <v>6326</v>
      </c>
      <c r="F172" s="117" t="s">
        <v>516</v>
      </c>
      <c r="G172" s="133">
        <v>2016</v>
      </c>
      <c r="H172" s="142">
        <v>107</v>
      </c>
      <c r="I172" s="133">
        <v>3500</v>
      </c>
      <c r="J172" s="133"/>
      <c r="K172" s="134" t="s">
        <v>6072</v>
      </c>
      <c r="L172" s="135" t="s">
        <v>510</v>
      </c>
      <c r="M172" s="139">
        <v>2911</v>
      </c>
      <c r="N172" s="138">
        <v>1.5</v>
      </c>
      <c r="O172" s="138">
        <v>1.2</v>
      </c>
      <c r="P172" s="138">
        <v>1.8</v>
      </c>
      <c r="Q172" s="137">
        <v>1</v>
      </c>
      <c r="R172" s="138">
        <v>0.71</v>
      </c>
      <c r="S172" s="145" t="s">
        <v>6499</v>
      </c>
    </row>
    <row r="173" spans="1:19" x14ac:dyDescent="0.3">
      <c r="A173" s="89">
        <v>172</v>
      </c>
      <c r="B173" s="89" t="s">
        <v>6069</v>
      </c>
      <c r="C173" s="131" t="s">
        <v>72</v>
      </c>
      <c r="D173" s="133" t="s">
        <v>6500</v>
      </c>
      <c r="E173" s="131" t="s">
        <v>6078</v>
      </c>
      <c r="F173" s="117" t="s">
        <v>22</v>
      </c>
      <c r="G173" s="114">
        <v>2011</v>
      </c>
      <c r="H173" s="142">
        <v>117</v>
      </c>
      <c r="I173" s="133">
        <v>6300</v>
      </c>
      <c r="J173" s="133"/>
      <c r="K173" s="134" t="s">
        <v>6072</v>
      </c>
      <c r="L173" s="135" t="s">
        <v>507</v>
      </c>
      <c r="M173" s="136">
        <v>2807</v>
      </c>
      <c r="N173" s="138">
        <v>1.5</v>
      </c>
      <c r="O173" s="138">
        <v>1</v>
      </c>
      <c r="P173" s="138">
        <v>1.8</v>
      </c>
      <c r="Q173" s="138">
        <v>1.4</v>
      </c>
      <c r="R173" s="138">
        <v>0.71</v>
      </c>
      <c r="S173" s="131" t="s">
        <v>6501</v>
      </c>
    </row>
    <row r="174" spans="1:19" x14ac:dyDescent="0.3">
      <c r="A174" s="89">
        <v>173</v>
      </c>
      <c r="B174" s="89" t="s">
        <v>6069</v>
      </c>
      <c r="C174" s="143" t="s">
        <v>6502</v>
      </c>
      <c r="D174" s="133" t="s">
        <v>6503</v>
      </c>
      <c r="E174" s="143" t="s">
        <v>6257</v>
      </c>
      <c r="F174" s="117" t="s">
        <v>22</v>
      </c>
      <c r="G174" s="144">
        <v>2005</v>
      </c>
      <c r="H174" s="142">
        <v>128</v>
      </c>
      <c r="I174" s="142">
        <v>8000</v>
      </c>
      <c r="J174" s="133"/>
      <c r="K174" s="134" t="s">
        <v>6072</v>
      </c>
      <c r="L174" s="135" t="s">
        <v>510</v>
      </c>
      <c r="M174" s="136">
        <v>2807</v>
      </c>
      <c r="N174" s="138">
        <v>1.5</v>
      </c>
      <c r="O174" s="138">
        <v>1</v>
      </c>
      <c r="P174" s="138">
        <v>1.8</v>
      </c>
      <c r="Q174" s="137">
        <v>1</v>
      </c>
      <c r="R174" s="138">
        <v>0.71</v>
      </c>
      <c r="S174" s="143" t="s">
        <v>6504</v>
      </c>
    </row>
    <row r="175" spans="1:19" x14ac:dyDescent="0.3">
      <c r="A175" s="89">
        <v>174</v>
      </c>
      <c r="B175" s="89" t="s">
        <v>6069</v>
      </c>
      <c r="C175" s="143" t="s">
        <v>5350</v>
      </c>
      <c r="D175" s="133" t="s">
        <v>6505</v>
      </c>
      <c r="E175" s="143" t="s">
        <v>6506</v>
      </c>
      <c r="F175" s="117" t="s">
        <v>516</v>
      </c>
      <c r="G175" s="144">
        <v>2005</v>
      </c>
      <c r="H175" s="133">
        <v>84</v>
      </c>
      <c r="I175" s="142">
        <v>2780</v>
      </c>
      <c r="J175" s="133"/>
      <c r="K175" s="134" t="s">
        <v>6072</v>
      </c>
      <c r="L175" s="135" t="s">
        <v>510</v>
      </c>
      <c r="M175" s="139">
        <v>2911</v>
      </c>
      <c r="N175" s="138">
        <v>1.5</v>
      </c>
      <c r="O175" s="138">
        <v>1.1000000000000001</v>
      </c>
      <c r="P175" s="138">
        <v>1.8</v>
      </c>
      <c r="Q175" s="137">
        <v>1</v>
      </c>
      <c r="R175" s="138">
        <v>0.71</v>
      </c>
      <c r="S175" s="143" t="s">
        <v>6507</v>
      </c>
    </row>
    <row r="176" spans="1:19" x14ac:dyDescent="0.3">
      <c r="A176" s="89">
        <v>175</v>
      </c>
      <c r="B176" s="89" t="s">
        <v>6069</v>
      </c>
      <c r="C176" s="131" t="s">
        <v>6485</v>
      </c>
      <c r="D176" s="133" t="s">
        <v>6508</v>
      </c>
      <c r="E176" s="48" t="s">
        <v>6118</v>
      </c>
      <c r="F176" s="117" t="s">
        <v>516</v>
      </c>
      <c r="G176" s="114">
        <v>2011</v>
      </c>
      <c r="H176" s="142">
        <v>80</v>
      </c>
      <c r="I176" s="133">
        <v>1860</v>
      </c>
      <c r="J176" s="133"/>
      <c r="K176" s="134" t="s">
        <v>6072</v>
      </c>
      <c r="L176" s="135" t="s">
        <v>510</v>
      </c>
      <c r="M176" s="139">
        <v>2911</v>
      </c>
      <c r="N176" s="138">
        <v>1.5</v>
      </c>
      <c r="O176" s="138">
        <v>1.1000000000000001</v>
      </c>
      <c r="P176" s="138">
        <v>1.8</v>
      </c>
      <c r="Q176" s="138">
        <v>1</v>
      </c>
      <c r="R176" s="138">
        <v>0.71</v>
      </c>
      <c r="S176" s="131" t="s">
        <v>6509</v>
      </c>
    </row>
    <row r="177" spans="1:19" x14ac:dyDescent="0.3">
      <c r="A177" s="89">
        <v>176</v>
      </c>
      <c r="B177" s="89" t="s">
        <v>6069</v>
      </c>
      <c r="C177" s="131" t="s">
        <v>6397</v>
      </c>
      <c r="D177" s="133" t="s">
        <v>6510</v>
      </c>
      <c r="E177" s="48" t="s">
        <v>6089</v>
      </c>
      <c r="F177" s="117" t="s">
        <v>22</v>
      </c>
      <c r="G177" s="114">
        <v>2011</v>
      </c>
      <c r="H177" s="133">
        <v>86</v>
      </c>
      <c r="I177" s="133">
        <v>6490</v>
      </c>
      <c r="J177" s="133"/>
      <c r="K177" s="134" t="s">
        <v>6072</v>
      </c>
      <c r="L177" s="135" t="s">
        <v>510</v>
      </c>
      <c r="M177" s="136">
        <v>2807</v>
      </c>
      <c r="N177" s="138">
        <v>1.5</v>
      </c>
      <c r="O177" s="138">
        <v>1</v>
      </c>
      <c r="P177" s="138">
        <v>1.8</v>
      </c>
      <c r="Q177" s="138">
        <v>1</v>
      </c>
      <c r="R177" s="138">
        <v>0.71</v>
      </c>
      <c r="S177" s="131" t="s">
        <v>6511</v>
      </c>
    </row>
    <row r="178" spans="1:19" x14ac:dyDescent="0.3">
      <c r="A178" s="89">
        <v>177</v>
      </c>
      <c r="B178" s="89" t="s">
        <v>6069</v>
      </c>
      <c r="C178" s="131" t="s">
        <v>1052</v>
      </c>
      <c r="D178" s="133" t="s">
        <v>6512</v>
      </c>
      <c r="E178" s="48" t="s">
        <v>2026</v>
      </c>
      <c r="F178" s="117" t="s">
        <v>549</v>
      </c>
      <c r="G178" s="114">
        <v>2011</v>
      </c>
      <c r="H178" s="133">
        <v>81</v>
      </c>
      <c r="I178" s="133">
        <v>6500</v>
      </c>
      <c r="J178" s="133"/>
      <c r="K178" s="134" t="s">
        <v>6072</v>
      </c>
      <c r="L178" s="135" t="s">
        <v>510</v>
      </c>
      <c r="M178" s="139">
        <v>899</v>
      </c>
      <c r="N178" s="138">
        <v>1</v>
      </c>
      <c r="O178" s="138">
        <v>1</v>
      </c>
      <c r="P178" s="138">
        <v>1.8</v>
      </c>
      <c r="Q178" s="138">
        <v>1</v>
      </c>
      <c r="R178" s="138">
        <v>0.71</v>
      </c>
      <c r="S178" s="131" t="s">
        <v>1024</v>
      </c>
    </row>
    <row r="179" spans="1:19" x14ac:dyDescent="0.3">
      <c r="A179" s="89">
        <v>178</v>
      </c>
      <c r="B179" s="89" t="s">
        <v>6069</v>
      </c>
      <c r="C179" s="145" t="s">
        <v>6513</v>
      </c>
      <c r="D179" s="133" t="s">
        <v>6514</v>
      </c>
      <c r="E179" s="48" t="s">
        <v>6257</v>
      </c>
      <c r="F179" s="117" t="s">
        <v>22</v>
      </c>
      <c r="G179" s="133">
        <v>2016</v>
      </c>
      <c r="H179" s="133">
        <v>119</v>
      </c>
      <c r="I179" s="133">
        <v>6540</v>
      </c>
      <c r="J179" s="133"/>
      <c r="K179" s="134" t="s">
        <v>6072</v>
      </c>
      <c r="L179" s="135" t="s">
        <v>510</v>
      </c>
      <c r="M179" s="136">
        <v>2807</v>
      </c>
      <c r="N179" s="138">
        <v>1.5</v>
      </c>
      <c r="O179" s="138">
        <v>1</v>
      </c>
      <c r="P179" s="138">
        <v>1.8</v>
      </c>
      <c r="Q179" s="137">
        <v>1</v>
      </c>
      <c r="R179" s="138">
        <v>0.71</v>
      </c>
      <c r="S179" s="145" t="s">
        <v>6515</v>
      </c>
    </row>
    <row r="180" spans="1:19" x14ac:dyDescent="0.3">
      <c r="A180" s="89">
        <v>179</v>
      </c>
      <c r="B180" s="89" t="s">
        <v>6069</v>
      </c>
      <c r="C180" s="131" t="s">
        <v>6516</v>
      </c>
      <c r="D180" s="133" t="s">
        <v>6517</v>
      </c>
      <c r="E180" s="48" t="s">
        <v>6089</v>
      </c>
      <c r="F180" s="117" t="s">
        <v>22</v>
      </c>
      <c r="G180" s="114">
        <v>2003</v>
      </c>
      <c r="H180" s="142">
        <v>86</v>
      </c>
      <c r="I180" s="133">
        <v>5950</v>
      </c>
      <c r="J180" s="133"/>
      <c r="K180" s="134" t="s">
        <v>6072</v>
      </c>
      <c r="L180" s="135" t="s">
        <v>507</v>
      </c>
      <c r="M180" s="136">
        <v>2807</v>
      </c>
      <c r="N180" s="138">
        <v>1.5</v>
      </c>
      <c r="O180" s="138">
        <v>1</v>
      </c>
      <c r="P180" s="138">
        <v>1.8</v>
      </c>
      <c r="Q180" s="138">
        <v>1.4</v>
      </c>
      <c r="R180" s="138">
        <v>0.71</v>
      </c>
      <c r="S180" s="131" t="s">
        <v>6518</v>
      </c>
    </row>
    <row r="181" spans="1:19" x14ac:dyDescent="0.3">
      <c r="A181" s="89">
        <v>180</v>
      </c>
      <c r="B181" s="89" t="s">
        <v>6069</v>
      </c>
      <c r="C181" s="131" t="s">
        <v>72</v>
      </c>
      <c r="D181" s="133" t="s">
        <v>6519</v>
      </c>
      <c r="E181" s="131" t="s">
        <v>6078</v>
      </c>
      <c r="F181" s="117" t="s">
        <v>22</v>
      </c>
      <c r="G181" s="114">
        <v>2011</v>
      </c>
      <c r="H181" s="142">
        <v>117</v>
      </c>
      <c r="I181" s="133">
        <v>6300</v>
      </c>
      <c r="J181" s="133"/>
      <c r="K181" s="134" t="s">
        <v>6072</v>
      </c>
      <c r="L181" s="135" t="s">
        <v>507</v>
      </c>
      <c r="M181" s="136">
        <v>2807</v>
      </c>
      <c r="N181" s="138">
        <v>1.5</v>
      </c>
      <c r="O181" s="138">
        <v>1</v>
      </c>
      <c r="P181" s="138">
        <v>1.8</v>
      </c>
      <c r="Q181" s="138">
        <v>1.4</v>
      </c>
      <c r="R181" s="138">
        <v>0.71</v>
      </c>
      <c r="S181" s="131" t="s">
        <v>6520</v>
      </c>
    </row>
    <row r="182" spans="1:19" x14ac:dyDescent="0.3">
      <c r="A182" s="89">
        <v>181</v>
      </c>
      <c r="B182" s="89" t="s">
        <v>6069</v>
      </c>
      <c r="C182" s="145" t="s">
        <v>72</v>
      </c>
      <c r="D182" s="133" t="s">
        <v>6521</v>
      </c>
      <c r="E182" s="48" t="s">
        <v>6078</v>
      </c>
      <c r="F182" s="117" t="s">
        <v>22</v>
      </c>
      <c r="G182" s="133">
        <v>2011</v>
      </c>
      <c r="H182" s="133">
        <v>117</v>
      </c>
      <c r="I182" s="133">
        <v>6300</v>
      </c>
      <c r="J182" s="133"/>
      <c r="K182" s="134" t="s">
        <v>6072</v>
      </c>
      <c r="L182" s="135" t="s">
        <v>510</v>
      </c>
      <c r="M182" s="136">
        <v>2807</v>
      </c>
      <c r="N182" s="138">
        <v>1.5</v>
      </c>
      <c r="O182" s="138">
        <v>1</v>
      </c>
      <c r="P182" s="138">
        <v>1.8</v>
      </c>
      <c r="Q182" s="137">
        <v>1</v>
      </c>
      <c r="R182" s="138">
        <v>0.71</v>
      </c>
      <c r="S182" s="145" t="s">
        <v>6522</v>
      </c>
    </row>
    <row r="183" spans="1:19" x14ac:dyDescent="0.3">
      <c r="A183" s="89">
        <v>182</v>
      </c>
      <c r="B183" s="89" t="s">
        <v>6069</v>
      </c>
      <c r="C183" s="145" t="s">
        <v>5480</v>
      </c>
      <c r="D183" s="133" t="s">
        <v>6523</v>
      </c>
      <c r="E183" s="48" t="s">
        <v>2026</v>
      </c>
      <c r="F183" s="117" t="s">
        <v>549</v>
      </c>
      <c r="G183" s="133">
        <v>2016</v>
      </c>
      <c r="H183" s="133">
        <v>60</v>
      </c>
      <c r="I183" s="133">
        <v>5800</v>
      </c>
      <c r="J183" s="133"/>
      <c r="K183" s="134" t="s">
        <v>6072</v>
      </c>
      <c r="L183" s="135" t="s">
        <v>510</v>
      </c>
      <c r="M183" s="136">
        <v>899</v>
      </c>
      <c r="N183" s="137">
        <v>1</v>
      </c>
      <c r="O183" s="137">
        <v>1</v>
      </c>
      <c r="P183" s="137">
        <v>1.8</v>
      </c>
      <c r="Q183" s="137">
        <v>1</v>
      </c>
      <c r="R183" s="138">
        <v>0.71</v>
      </c>
      <c r="S183" s="145" t="s">
        <v>1024</v>
      </c>
    </row>
    <row r="184" spans="1:19" x14ac:dyDescent="0.3">
      <c r="A184" s="89">
        <v>183</v>
      </c>
      <c r="B184" s="89" t="s">
        <v>6069</v>
      </c>
      <c r="C184" s="131" t="s">
        <v>636</v>
      </c>
      <c r="D184" s="133" t="s">
        <v>6524</v>
      </c>
      <c r="E184" s="131" t="s">
        <v>6089</v>
      </c>
      <c r="F184" s="117" t="s">
        <v>516</v>
      </c>
      <c r="G184" s="114">
        <v>2005</v>
      </c>
      <c r="H184" s="133">
        <v>76</v>
      </c>
      <c r="I184" s="133">
        <v>2820</v>
      </c>
      <c r="J184" s="133"/>
      <c r="K184" s="134" t="s">
        <v>6072</v>
      </c>
      <c r="L184" s="135" t="s">
        <v>510</v>
      </c>
      <c r="M184" s="139">
        <v>2911</v>
      </c>
      <c r="N184" s="138">
        <v>1.5</v>
      </c>
      <c r="O184" s="138">
        <v>1.1000000000000001</v>
      </c>
      <c r="P184" s="138">
        <v>1.8</v>
      </c>
      <c r="Q184" s="137">
        <v>1</v>
      </c>
      <c r="R184" s="138">
        <v>0.71</v>
      </c>
      <c r="S184" s="131" t="s">
        <v>6525</v>
      </c>
    </row>
    <row r="185" spans="1:19" x14ac:dyDescent="0.3">
      <c r="A185" s="89">
        <v>184</v>
      </c>
      <c r="B185" s="89" t="s">
        <v>6069</v>
      </c>
      <c r="C185" s="131" t="s">
        <v>6341</v>
      </c>
      <c r="D185" s="133" t="s">
        <v>6526</v>
      </c>
      <c r="E185" s="48" t="s">
        <v>6453</v>
      </c>
      <c r="F185" s="117" t="s">
        <v>22</v>
      </c>
      <c r="G185" s="114">
        <v>2004</v>
      </c>
      <c r="H185" s="133">
        <v>117</v>
      </c>
      <c r="I185" s="133">
        <v>6300</v>
      </c>
      <c r="J185" s="133"/>
      <c r="K185" s="134" t="s">
        <v>6072</v>
      </c>
      <c r="L185" s="135" t="s">
        <v>507</v>
      </c>
      <c r="M185" s="136">
        <v>2807</v>
      </c>
      <c r="N185" s="138">
        <v>1.5</v>
      </c>
      <c r="O185" s="138">
        <v>1</v>
      </c>
      <c r="P185" s="138">
        <v>1.8</v>
      </c>
      <c r="Q185" s="138">
        <v>1.4</v>
      </c>
      <c r="R185" s="138">
        <v>0.71</v>
      </c>
      <c r="S185" s="131" t="s">
        <v>6527</v>
      </c>
    </row>
    <row r="186" spans="1:19" x14ac:dyDescent="0.3">
      <c r="A186" s="89">
        <v>185</v>
      </c>
      <c r="B186" s="89" t="s">
        <v>6069</v>
      </c>
      <c r="C186" s="145" t="s">
        <v>6485</v>
      </c>
      <c r="D186" s="133" t="s">
        <v>6528</v>
      </c>
      <c r="E186" s="48" t="s">
        <v>6118</v>
      </c>
      <c r="F186" s="117" t="s">
        <v>516</v>
      </c>
      <c r="G186" s="133">
        <v>2011</v>
      </c>
      <c r="H186" s="142">
        <v>80</v>
      </c>
      <c r="I186" s="133">
        <v>1860</v>
      </c>
      <c r="J186" s="133"/>
      <c r="K186" s="134" t="s">
        <v>6072</v>
      </c>
      <c r="L186" s="135" t="s">
        <v>510</v>
      </c>
      <c r="M186" s="139">
        <v>2911</v>
      </c>
      <c r="N186" s="138">
        <v>1.5</v>
      </c>
      <c r="O186" s="138">
        <v>1.1000000000000001</v>
      </c>
      <c r="P186" s="138">
        <v>1.8</v>
      </c>
      <c r="Q186" s="137">
        <v>1</v>
      </c>
      <c r="R186" s="138">
        <v>0.71</v>
      </c>
      <c r="S186" s="145" t="s">
        <v>6529</v>
      </c>
    </row>
    <row r="187" spans="1:19" x14ac:dyDescent="0.3">
      <c r="A187" s="89">
        <v>186</v>
      </c>
      <c r="B187" s="89" t="s">
        <v>6069</v>
      </c>
      <c r="C187" s="145" t="s">
        <v>3952</v>
      </c>
      <c r="D187" s="133" t="s">
        <v>6530</v>
      </c>
      <c r="E187" s="48" t="s">
        <v>6531</v>
      </c>
      <c r="F187" s="117" t="s">
        <v>22</v>
      </c>
      <c r="G187" s="133">
        <v>2011</v>
      </c>
      <c r="H187" s="142">
        <v>86</v>
      </c>
      <c r="I187" s="133">
        <v>5950</v>
      </c>
      <c r="J187" s="133"/>
      <c r="K187" s="134" t="s">
        <v>6072</v>
      </c>
      <c r="L187" s="135" t="s">
        <v>510</v>
      </c>
      <c r="M187" s="136">
        <v>2807</v>
      </c>
      <c r="N187" s="138">
        <v>1.5</v>
      </c>
      <c r="O187" s="138">
        <v>1</v>
      </c>
      <c r="P187" s="138">
        <v>1.8</v>
      </c>
      <c r="Q187" s="137">
        <v>1</v>
      </c>
      <c r="R187" s="138">
        <v>0.71</v>
      </c>
      <c r="S187" s="145" t="s">
        <v>6532</v>
      </c>
    </row>
    <row r="188" spans="1:19" x14ac:dyDescent="0.3">
      <c r="A188" s="89">
        <v>187</v>
      </c>
      <c r="B188" s="89" t="s">
        <v>6069</v>
      </c>
      <c r="C188" s="145" t="s">
        <v>72</v>
      </c>
      <c r="D188" s="133" t="s">
        <v>6533</v>
      </c>
      <c r="E188" s="48" t="s">
        <v>4714</v>
      </c>
      <c r="F188" s="117" t="s">
        <v>22</v>
      </c>
      <c r="G188" s="133">
        <v>2011</v>
      </c>
      <c r="H188" s="142">
        <v>117</v>
      </c>
      <c r="I188" s="133">
        <v>6300</v>
      </c>
      <c r="J188" s="133"/>
      <c r="K188" s="134" t="s">
        <v>6072</v>
      </c>
      <c r="L188" s="135" t="s">
        <v>510</v>
      </c>
      <c r="M188" s="136">
        <v>2807</v>
      </c>
      <c r="N188" s="138">
        <v>1.5</v>
      </c>
      <c r="O188" s="138">
        <v>1</v>
      </c>
      <c r="P188" s="138">
        <v>1.8</v>
      </c>
      <c r="Q188" s="137">
        <v>1</v>
      </c>
      <c r="R188" s="138">
        <v>0.71</v>
      </c>
      <c r="S188" s="145" t="s">
        <v>6534</v>
      </c>
    </row>
    <row r="189" spans="1:19" x14ac:dyDescent="0.3">
      <c r="A189" s="89">
        <v>188</v>
      </c>
      <c r="B189" s="89" t="s">
        <v>6069</v>
      </c>
      <c r="C189" s="145" t="s">
        <v>6535</v>
      </c>
      <c r="D189" s="133" t="s">
        <v>6536</v>
      </c>
      <c r="E189" s="48" t="s">
        <v>6461</v>
      </c>
      <c r="F189" s="117" t="s">
        <v>22</v>
      </c>
      <c r="G189" s="133">
        <v>2009</v>
      </c>
      <c r="H189" s="133">
        <v>117</v>
      </c>
      <c r="I189" s="133">
        <v>6300</v>
      </c>
      <c r="J189" s="133"/>
      <c r="K189" s="134" t="s">
        <v>6072</v>
      </c>
      <c r="L189" s="135" t="s">
        <v>507</v>
      </c>
      <c r="M189" s="136">
        <v>2807</v>
      </c>
      <c r="N189" s="138">
        <v>1.5</v>
      </c>
      <c r="O189" s="138">
        <v>1</v>
      </c>
      <c r="P189" s="138">
        <v>1.8</v>
      </c>
      <c r="Q189" s="138">
        <v>1.4</v>
      </c>
      <c r="R189" s="138">
        <v>0.71</v>
      </c>
      <c r="S189" s="145" t="s">
        <v>6537</v>
      </c>
    </row>
    <row r="190" spans="1:19" x14ac:dyDescent="0.3">
      <c r="A190" s="89">
        <v>189</v>
      </c>
      <c r="B190" s="89" t="s">
        <v>6069</v>
      </c>
      <c r="C190" s="145" t="s">
        <v>6485</v>
      </c>
      <c r="D190" s="133" t="s">
        <v>6538</v>
      </c>
      <c r="E190" s="48" t="s">
        <v>6118</v>
      </c>
      <c r="F190" s="117" t="s">
        <v>516</v>
      </c>
      <c r="G190" s="133">
        <v>2011</v>
      </c>
      <c r="H190" s="133">
        <v>80</v>
      </c>
      <c r="I190" s="133">
        <v>1860</v>
      </c>
      <c r="J190" s="133"/>
      <c r="K190" s="134" t="s">
        <v>6072</v>
      </c>
      <c r="L190" s="135" t="s">
        <v>510</v>
      </c>
      <c r="M190" s="139">
        <v>2911</v>
      </c>
      <c r="N190" s="138">
        <v>1.5</v>
      </c>
      <c r="O190" s="138">
        <v>1.1000000000000001</v>
      </c>
      <c r="P190" s="138">
        <v>1.8</v>
      </c>
      <c r="Q190" s="137">
        <v>1</v>
      </c>
      <c r="R190" s="138">
        <v>0.71</v>
      </c>
      <c r="S190" s="145" t="s">
        <v>6539</v>
      </c>
    </row>
    <row r="191" spans="1:19" x14ac:dyDescent="0.3">
      <c r="A191" s="89">
        <v>190</v>
      </c>
      <c r="B191" s="89" t="s">
        <v>6069</v>
      </c>
      <c r="C191" s="145" t="s">
        <v>6310</v>
      </c>
      <c r="D191" s="133" t="s">
        <v>6540</v>
      </c>
      <c r="E191" s="48" t="s">
        <v>2026</v>
      </c>
      <c r="F191" s="117" t="s">
        <v>549</v>
      </c>
      <c r="G191" s="133">
        <v>2011</v>
      </c>
      <c r="H191" s="133">
        <v>81</v>
      </c>
      <c r="I191" s="133">
        <v>6500</v>
      </c>
      <c r="J191" s="133"/>
      <c r="K191" s="134" t="s">
        <v>6072</v>
      </c>
      <c r="L191" s="135" t="s">
        <v>510</v>
      </c>
      <c r="M191" s="136">
        <v>899</v>
      </c>
      <c r="N191" s="137">
        <v>1</v>
      </c>
      <c r="O191" s="137">
        <v>1</v>
      </c>
      <c r="P191" s="137">
        <v>1.8</v>
      </c>
      <c r="Q191" s="137">
        <v>1</v>
      </c>
      <c r="R191" s="138">
        <v>0.71</v>
      </c>
      <c r="S191" s="145" t="s">
        <v>1024</v>
      </c>
    </row>
    <row r="192" spans="1:19" x14ac:dyDescent="0.3">
      <c r="A192" s="89">
        <v>191</v>
      </c>
      <c r="B192" s="89" t="s">
        <v>6069</v>
      </c>
      <c r="C192" s="145" t="s">
        <v>6310</v>
      </c>
      <c r="D192" s="133" t="s">
        <v>6541</v>
      </c>
      <c r="E192" s="48" t="s">
        <v>2026</v>
      </c>
      <c r="F192" s="117" t="s">
        <v>549</v>
      </c>
      <c r="G192" s="133">
        <v>2011</v>
      </c>
      <c r="H192" s="142">
        <v>81</v>
      </c>
      <c r="I192" s="133">
        <v>6500</v>
      </c>
      <c r="J192" s="133"/>
      <c r="K192" s="134" t="s">
        <v>6072</v>
      </c>
      <c r="L192" s="135" t="s">
        <v>510</v>
      </c>
      <c r="M192" s="136">
        <v>899</v>
      </c>
      <c r="N192" s="137">
        <v>1</v>
      </c>
      <c r="O192" s="137">
        <v>1</v>
      </c>
      <c r="P192" s="137">
        <v>1.8</v>
      </c>
      <c r="Q192" s="137">
        <v>1</v>
      </c>
      <c r="R192" s="138">
        <v>0.71</v>
      </c>
      <c r="S192" s="145" t="s">
        <v>1024</v>
      </c>
    </row>
    <row r="193" spans="1:19" x14ac:dyDescent="0.3">
      <c r="A193" s="89">
        <v>192</v>
      </c>
      <c r="B193" s="89" t="s">
        <v>6069</v>
      </c>
      <c r="C193" s="145" t="s">
        <v>72</v>
      </c>
      <c r="D193" s="133" t="s">
        <v>6542</v>
      </c>
      <c r="E193" s="48" t="s">
        <v>6543</v>
      </c>
      <c r="F193" s="117" t="s">
        <v>22</v>
      </c>
      <c r="G193" s="133">
        <v>2011</v>
      </c>
      <c r="H193" s="142">
        <v>117</v>
      </c>
      <c r="I193" s="133">
        <v>6300</v>
      </c>
      <c r="J193" s="133"/>
      <c r="K193" s="134" t="s">
        <v>6072</v>
      </c>
      <c r="L193" s="135" t="s">
        <v>510</v>
      </c>
      <c r="M193" s="136">
        <v>2807</v>
      </c>
      <c r="N193" s="138">
        <v>1.5</v>
      </c>
      <c r="O193" s="138">
        <v>1</v>
      </c>
      <c r="P193" s="138">
        <v>1.8</v>
      </c>
      <c r="Q193" s="137">
        <v>1</v>
      </c>
      <c r="R193" s="138">
        <v>0.71</v>
      </c>
      <c r="S193" s="145" t="s">
        <v>6544</v>
      </c>
    </row>
    <row r="194" spans="1:19" x14ac:dyDescent="0.3">
      <c r="A194" s="89">
        <v>193</v>
      </c>
      <c r="B194" s="89" t="s">
        <v>6069</v>
      </c>
      <c r="C194" s="145" t="s">
        <v>72</v>
      </c>
      <c r="D194" s="133" t="s">
        <v>6545</v>
      </c>
      <c r="E194" s="48" t="s">
        <v>6543</v>
      </c>
      <c r="F194" s="117" t="s">
        <v>22</v>
      </c>
      <c r="G194" s="133">
        <v>2011</v>
      </c>
      <c r="H194" s="133">
        <v>117</v>
      </c>
      <c r="I194" s="133">
        <v>6300</v>
      </c>
      <c r="J194" s="133"/>
      <c r="K194" s="134" t="s">
        <v>6072</v>
      </c>
      <c r="L194" s="135" t="s">
        <v>510</v>
      </c>
      <c r="M194" s="136">
        <v>2807</v>
      </c>
      <c r="N194" s="138">
        <v>1.5</v>
      </c>
      <c r="O194" s="138">
        <v>1</v>
      </c>
      <c r="P194" s="138">
        <v>1.8</v>
      </c>
      <c r="Q194" s="137">
        <v>1</v>
      </c>
      <c r="R194" s="138">
        <v>0.71</v>
      </c>
      <c r="S194" s="145" t="s">
        <v>6546</v>
      </c>
    </row>
    <row r="195" spans="1:19" x14ac:dyDescent="0.3">
      <c r="A195" s="89">
        <v>194</v>
      </c>
      <c r="B195" s="89" t="s">
        <v>6069</v>
      </c>
      <c r="C195" s="145" t="s">
        <v>6513</v>
      </c>
      <c r="D195" s="133" t="s">
        <v>6547</v>
      </c>
      <c r="E195" s="48" t="s">
        <v>6257</v>
      </c>
      <c r="F195" s="117" t="s">
        <v>22</v>
      </c>
      <c r="G195" s="133">
        <v>2016</v>
      </c>
      <c r="H195" s="133">
        <v>119</v>
      </c>
      <c r="I195" s="133">
        <v>6540</v>
      </c>
      <c r="J195" s="133"/>
      <c r="K195" s="134" t="s">
        <v>6072</v>
      </c>
      <c r="L195" s="135" t="s">
        <v>510</v>
      </c>
      <c r="M195" s="136">
        <v>2807</v>
      </c>
      <c r="N195" s="138">
        <v>1.5</v>
      </c>
      <c r="O195" s="138">
        <v>1</v>
      </c>
      <c r="P195" s="138">
        <v>1.8</v>
      </c>
      <c r="Q195" s="137">
        <v>1</v>
      </c>
      <c r="R195" s="138">
        <v>0.71</v>
      </c>
      <c r="S195" s="145" t="s">
        <v>6548</v>
      </c>
    </row>
    <row r="196" spans="1:19" x14ac:dyDescent="0.3">
      <c r="A196" s="89">
        <v>195</v>
      </c>
      <c r="B196" s="89" t="s">
        <v>6069</v>
      </c>
      <c r="C196" s="145" t="s">
        <v>514</v>
      </c>
      <c r="D196" s="133" t="s">
        <v>6549</v>
      </c>
      <c r="E196" s="48" t="s">
        <v>6550</v>
      </c>
      <c r="F196" s="117" t="s">
        <v>516</v>
      </c>
      <c r="G196" s="133">
        <v>2011</v>
      </c>
      <c r="H196" s="133">
        <v>112</v>
      </c>
      <c r="I196" s="133">
        <v>2830</v>
      </c>
      <c r="J196" s="133"/>
      <c r="K196" s="134" t="s">
        <v>6072</v>
      </c>
      <c r="L196" s="135" t="s">
        <v>510</v>
      </c>
      <c r="M196" s="139">
        <v>2911</v>
      </c>
      <c r="N196" s="138">
        <v>1.5</v>
      </c>
      <c r="O196" s="138">
        <v>1.2</v>
      </c>
      <c r="P196" s="138">
        <v>1.8</v>
      </c>
      <c r="Q196" s="137">
        <v>1</v>
      </c>
      <c r="R196" s="138">
        <v>0.71</v>
      </c>
      <c r="S196" s="145" t="s">
        <v>6551</v>
      </c>
    </row>
    <row r="197" spans="1:19" x14ac:dyDescent="0.3">
      <c r="A197" s="89">
        <v>196</v>
      </c>
      <c r="B197" s="89" t="s">
        <v>6069</v>
      </c>
      <c r="C197" s="145" t="s">
        <v>514</v>
      </c>
      <c r="D197" s="133" t="s">
        <v>6552</v>
      </c>
      <c r="E197" s="48" t="s">
        <v>6550</v>
      </c>
      <c r="F197" s="117" t="s">
        <v>516</v>
      </c>
      <c r="G197" s="133">
        <v>2011</v>
      </c>
      <c r="H197" s="133">
        <v>112</v>
      </c>
      <c r="I197" s="133">
        <v>2830</v>
      </c>
      <c r="J197" s="133"/>
      <c r="K197" s="134" t="s">
        <v>6072</v>
      </c>
      <c r="L197" s="135" t="s">
        <v>510</v>
      </c>
      <c r="M197" s="139">
        <v>2911</v>
      </c>
      <c r="N197" s="138">
        <v>1.5</v>
      </c>
      <c r="O197" s="138">
        <v>1.2</v>
      </c>
      <c r="P197" s="138">
        <v>1.8</v>
      </c>
      <c r="Q197" s="137">
        <v>1</v>
      </c>
      <c r="R197" s="138">
        <v>0.71</v>
      </c>
      <c r="S197" s="145" t="s">
        <v>6553</v>
      </c>
    </row>
    <row r="198" spans="1:19" x14ac:dyDescent="0.3">
      <c r="A198" s="89">
        <v>197</v>
      </c>
      <c r="B198" s="89" t="s">
        <v>6069</v>
      </c>
      <c r="C198" s="145" t="s">
        <v>514</v>
      </c>
      <c r="D198" s="133" t="s">
        <v>6554</v>
      </c>
      <c r="E198" s="48" t="s">
        <v>6550</v>
      </c>
      <c r="F198" s="117" t="s">
        <v>516</v>
      </c>
      <c r="G198" s="133">
        <v>2011</v>
      </c>
      <c r="H198" s="133">
        <v>112</v>
      </c>
      <c r="I198" s="133">
        <v>2830</v>
      </c>
      <c r="J198" s="133"/>
      <c r="K198" s="134" t="s">
        <v>6072</v>
      </c>
      <c r="L198" s="135" t="s">
        <v>510</v>
      </c>
      <c r="M198" s="139">
        <v>2911</v>
      </c>
      <c r="N198" s="138">
        <v>1.5</v>
      </c>
      <c r="O198" s="138">
        <v>1.2</v>
      </c>
      <c r="P198" s="138">
        <v>1.8</v>
      </c>
      <c r="Q198" s="137">
        <v>1</v>
      </c>
      <c r="R198" s="138">
        <v>0.71</v>
      </c>
      <c r="S198" s="145" t="s">
        <v>6555</v>
      </c>
    </row>
    <row r="199" spans="1:19" x14ac:dyDescent="0.3">
      <c r="A199" s="89">
        <v>198</v>
      </c>
      <c r="B199" s="89" t="s">
        <v>6069</v>
      </c>
      <c r="C199" s="145" t="s">
        <v>6556</v>
      </c>
      <c r="D199" s="133" t="s">
        <v>6557</v>
      </c>
      <c r="E199" s="48" t="s">
        <v>6461</v>
      </c>
      <c r="F199" s="117" t="s">
        <v>516</v>
      </c>
      <c r="G199" s="133">
        <v>2010</v>
      </c>
      <c r="H199" s="133">
        <v>88</v>
      </c>
      <c r="I199" s="133">
        <v>3500</v>
      </c>
      <c r="J199" s="133"/>
      <c r="K199" s="134" t="s">
        <v>6072</v>
      </c>
      <c r="L199" s="135" t="s">
        <v>507</v>
      </c>
      <c r="M199" s="139">
        <v>2911</v>
      </c>
      <c r="N199" s="138">
        <v>1.5</v>
      </c>
      <c r="O199" s="138">
        <v>1.1000000000000001</v>
      </c>
      <c r="P199" s="138">
        <v>1.8</v>
      </c>
      <c r="Q199" s="137">
        <v>1.1599999999999999</v>
      </c>
      <c r="R199" s="138">
        <v>0.71</v>
      </c>
      <c r="S199" s="145" t="s">
        <v>6558</v>
      </c>
    </row>
    <row r="200" spans="1:19" x14ac:dyDescent="0.3">
      <c r="A200" s="89">
        <v>199</v>
      </c>
      <c r="B200" s="89" t="s">
        <v>6069</v>
      </c>
      <c r="C200" s="145" t="s">
        <v>6559</v>
      </c>
      <c r="D200" s="133" t="s">
        <v>6560</v>
      </c>
      <c r="E200" s="48" t="s">
        <v>6550</v>
      </c>
      <c r="F200" s="117" t="s">
        <v>516</v>
      </c>
      <c r="G200" s="133" t="s">
        <v>6138</v>
      </c>
      <c r="H200" s="142">
        <v>84</v>
      </c>
      <c r="I200" s="133">
        <v>2820</v>
      </c>
      <c r="J200" s="133"/>
      <c r="K200" s="134" t="s">
        <v>6072</v>
      </c>
      <c r="L200" s="135" t="s">
        <v>510</v>
      </c>
      <c r="M200" s="139">
        <v>2911</v>
      </c>
      <c r="N200" s="138">
        <v>1.5</v>
      </c>
      <c r="O200" s="138">
        <v>1.1000000000000001</v>
      </c>
      <c r="P200" s="138">
        <v>1.8</v>
      </c>
      <c r="Q200" s="137">
        <v>1</v>
      </c>
      <c r="R200" s="138">
        <v>0.71</v>
      </c>
      <c r="S200" s="145" t="s">
        <v>6561</v>
      </c>
    </row>
    <row r="201" spans="1:19" x14ac:dyDescent="0.3">
      <c r="A201" s="89">
        <v>200</v>
      </c>
      <c r="B201" s="89" t="s">
        <v>6069</v>
      </c>
      <c r="C201" s="143" t="s">
        <v>6562</v>
      </c>
      <c r="D201" s="133" t="s">
        <v>6563</v>
      </c>
      <c r="E201" s="140" t="s">
        <v>6118</v>
      </c>
      <c r="F201" s="117" t="s">
        <v>516</v>
      </c>
      <c r="G201" s="144">
        <v>2011</v>
      </c>
      <c r="H201" s="133">
        <v>83</v>
      </c>
      <c r="I201" s="142">
        <v>2550</v>
      </c>
      <c r="J201" s="133"/>
      <c r="K201" s="134" t="s">
        <v>6072</v>
      </c>
      <c r="L201" s="135" t="s">
        <v>510</v>
      </c>
      <c r="M201" s="139">
        <v>2911</v>
      </c>
      <c r="N201" s="138">
        <v>1.5</v>
      </c>
      <c r="O201" s="138">
        <v>1.1000000000000001</v>
      </c>
      <c r="P201" s="138">
        <v>1.8</v>
      </c>
      <c r="Q201" s="137">
        <v>1</v>
      </c>
      <c r="R201" s="138">
        <v>0.71</v>
      </c>
      <c r="S201" s="143" t="s">
        <v>6564</v>
      </c>
    </row>
    <row r="202" spans="1:19" x14ac:dyDescent="0.3">
      <c r="A202" s="89">
        <v>201</v>
      </c>
      <c r="B202" s="89" t="s">
        <v>6069</v>
      </c>
      <c r="C202" s="145" t="s">
        <v>6056</v>
      </c>
      <c r="D202" s="133" t="s">
        <v>6565</v>
      </c>
      <c r="E202" s="48" t="s">
        <v>6323</v>
      </c>
      <c r="F202" s="117" t="s">
        <v>22</v>
      </c>
      <c r="G202" s="133">
        <v>2015</v>
      </c>
      <c r="H202" s="133">
        <v>125</v>
      </c>
      <c r="I202" s="133">
        <v>8180</v>
      </c>
      <c r="J202" s="133"/>
      <c r="K202" s="134" t="s">
        <v>6072</v>
      </c>
      <c r="L202" s="135" t="s">
        <v>510</v>
      </c>
      <c r="M202" s="136">
        <v>2807</v>
      </c>
      <c r="N202" s="138">
        <v>1.5</v>
      </c>
      <c r="O202" s="138">
        <v>1</v>
      </c>
      <c r="P202" s="138">
        <v>1.8</v>
      </c>
      <c r="Q202" s="137">
        <v>1</v>
      </c>
      <c r="R202" s="138">
        <v>0.71</v>
      </c>
      <c r="S202" s="145" t="s">
        <v>6566</v>
      </c>
    </row>
    <row r="203" spans="1:19" x14ac:dyDescent="0.3">
      <c r="A203" s="89">
        <v>202</v>
      </c>
      <c r="B203" s="89" t="s">
        <v>6069</v>
      </c>
      <c r="C203" s="145" t="s">
        <v>6567</v>
      </c>
      <c r="D203" s="133" t="s">
        <v>6568</v>
      </c>
      <c r="E203" s="48" t="s">
        <v>6402</v>
      </c>
      <c r="F203" s="117" t="s">
        <v>22</v>
      </c>
      <c r="G203" s="133">
        <v>2015</v>
      </c>
      <c r="H203" s="142">
        <v>119</v>
      </c>
      <c r="I203" s="133">
        <v>6540</v>
      </c>
      <c r="J203" s="133"/>
      <c r="K203" s="134" t="s">
        <v>6072</v>
      </c>
      <c r="L203" s="145" t="s">
        <v>507</v>
      </c>
      <c r="M203" s="136">
        <v>2807</v>
      </c>
      <c r="N203" s="138">
        <v>1.5</v>
      </c>
      <c r="O203" s="138">
        <v>1</v>
      </c>
      <c r="P203" s="138">
        <v>1.8</v>
      </c>
      <c r="Q203" s="138">
        <v>1.4</v>
      </c>
      <c r="R203" s="138">
        <v>0.71</v>
      </c>
      <c r="S203" s="145" t="s">
        <v>6569</v>
      </c>
    </row>
    <row r="204" spans="1:19" x14ac:dyDescent="0.3">
      <c r="A204" s="89">
        <v>203</v>
      </c>
      <c r="B204" s="89" t="s">
        <v>6069</v>
      </c>
      <c r="C204" s="131" t="s">
        <v>6570</v>
      </c>
      <c r="D204" s="146" t="s">
        <v>6571</v>
      </c>
      <c r="E204" s="131" t="s">
        <v>6572</v>
      </c>
      <c r="F204" s="117" t="s">
        <v>22</v>
      </c>
      <c r="G204" s="114">
        <v>2017</v>
      </c>
      <c r="H204" s="142">
        <v>135</v>
      </c>
      <c r="I204" s="133">
        <v>6540</v>
      </c>
      <c r="J204" s="133"/>
      <c r="K204" s="134" t="s">
        <v>6072</v>
      </c>
      <c r="L204" s="135" t="s">
        <v>510</v>
      </c>
      <c r="M204" s="136">
        <v>2807</v>
      </c>
      <c r="N204" s="138">
        <v>1.5</v>
      </c>
      <c r="O204" s="138">
        <v>1</v>
      </c>
      <c r="P204" s="138">
        <v>1.8</v>
      </c>
      <c r="Q204" s="138">
        <v>1</v>
      </c>
      <c r="R204" s="138">
        <v>0.71</v>
      </c>
      <c r="S204" s="141" t="s">
        <v>6573</v>
      </c>
    </row>
    <row r="205" spans="1:19" x14ac:dyDescent="0.3">
      <c r="A205" s="89">
        <v>204</v>
      </c>
      <c r="B205" s="89" t="s">
        <v>6069</v>
      </c>
      <c r="C205" s="143" t="s">
        <v>3952</v>
      </c>
      <c r="D205" s="133" t="s">
        <v>6574</v>
      </c>
      <c r="E205" s="143" t="s">
        <v>6257</v>
      </c>
      <c r="F205" s="117" t="s">
        <v>22</v>
      </c>
      <c r="G205" s="144">
        <v>2011</v>
      </c>
      <c r="H205" s="133">
        <v>86</v>
      </c>
      <c r="I205" s="142">
        <v>5950</v>
      </c>
      <c r="J205" s="133"/>
      <c r="K205" s="134" t="s">
        <v>6072</v>
      </c>
      <c r="L205" s="135" t="s">
        <v>510</v>
      </c>
      <c r="M205" s="136">
        <v>2807</v>
      </c>
      <c r="N205" s="138">
        <v>1.5</v>
      </c>
      <c r="O205" s="138">
        <v>1</v>
      </c>
      <c r="P205" s="138">
        <v>1.8</v>
      </c>
      <c r="Q205" s="137">
        <v>1</v>
      </c>
      <c r="R205" s="138">
        <v>0.71</v>
      </c>
      <c r="S205" s="143" t="s">
        <v>6575</v>
      </c>
    </row>
    <row r="206" spans="1:19" x14ac:dyDescent="0.3">
      <c r="A206" s="89">
        <v>205</v>
      </c>
      <c r="B206" s="89" t="s">
        <v>6069</v>
      </c>
      <c r="C206" s="143" t="s">
        <v>6576</v>
      </c>
      <c r="D206" s="133" t="s">
        <v>6577</v>
      </c>
      <c r="E206" s="143" t="s">
        <v>6392</v>
      </c>
      <c r="F206" s="117" t="s">
        <v>22</v>
      </c>
      <c r="G206" s="144">
        <v>2011</v>
      </c>
      <c r="H206" s="142">
        <v>230</v>
      </c>
      <c r="I206" s="142">
        <v>21300</v>
      </c>
      <c r="J206" s="133"/>
      <c r="K206" s="134" t="s">
        <v>6072</v>
      </c>
      <c r="L206" s="145" t="s">
        <v>507</v>
      </c>
      <c r="M206" s="139">
        <v>4227</v>
      </c>
      <c r="N206" s="137">
        <v>1.5</v>
      </c>
      <c r="O206" s="137">
        <v>1</v>
      </c>
      <c r="P206" s="137">
        <v>1.8</v>
      </c>
      <c r="Q206" s="138">
        <v>1.25</v>
      </c>
      <c r="R206" s="138">
        <v>0.71</v>
      </c>
      <c r="S206" s="143" t="s">
        <v>6578</v>
      </c>
    </row>
    <row r="207" spans="1:19" x14ac:dyDescent="0.3">
      <c r="A207" s="89">
        <v>206</v>
      </c>
      <c r="B207" s="89" t="s">
        <v>6069</v>
      </c>
      <c r="C207" s="143" t="s">
        <v>72</v>
      </c>
      <c r="D207" s="133" t="s">
        <v>6579</v>
      </c>
      <c r="E207" s="143" t="s">
        <v>6580</v>
      </c>
      <c r="F207" s="117" t="s">
        <v>22</v>
      </c>
      <c r="G207" s="144">
        <v>2011</v>
      </c>
      <c r="H207" s="133">
        <v>117</v>
      </c>
      <c r="I207" s="142">
        <v>6300</v>
      </c>
      <c r="J207" s="133"/>
      <c r="K207" s="134" t="s">
        <v>6072</v>
      </c>
      <c r="L207" s="145" t="s">
        <v>507</v>
      </c>
      <c r="M207" s="136">
        <v>2807</v>
      </c>
      <c r="N207" s="138">
        <v>1.5</v>
      </c>
      <c r="O207" s="138">
        <v>1</v>
      </c>
      <c r="P207" s="138">
        <v>1.8</v>
      </c>
      <c r="Q207" s="138">
        <v>1.4</v>
      </c>
      <c r="R207" s="138">
        <v>0.71</v>
      </c>
      <c r="S207" s="143" t="s">
        <v>6581</v>
      </c>
    </row>
    <row r="208" spans="1:19" x14ac:dyDescent="0.3">
      <c r="A208" s="89">
        <v>207</v>
      </c>
      <c r="B208" s="89" t="s">
        <v>6069</v>
      </c>
      <c r="C208" s="143" t="s">
        <v>6582</v>
      </c>
      <c r="D208" s="133" t="s">
        <v>6583</v>
      </c>
      <c r="E208" s="143" t="s">
        <v>6584</v>
      </c>
      <c r="F208" s="117" t="s">
        <v>22</v>
      </c>
      <c r="G208" s="144">
        <v>2011</v>
      </c>
      <c r="H208" s="133">
        <v>230</v>
      </c>
      <c r="I208" s="142">
        <v>20550</v>
      </c>
      <c r="J208" s="133"/>
      <c r="K208" s="134" t="s">
        <v>6072</v>
      </c>
      <c r="L208" s="135" t="s">
        <v>510</v>
      </c>
      <c r="M208" s="139">
        <v>4227</v>
      </c>
      <c r="N208" s="137">
        <v>1.5</v>
      </c>
      <c r="O208" s="137">
        <v>1</v>
      </c>
      <c r="P208" s="137">
        <v>1.8</v>
      </c>
      <c r="Q208" s="138">
        <v>1</v>
      </c>
      <c r="R208" s="138">
        <v>0.71</v>
      </c>
      <c r="S208" s="143" t="s">
        <v>6585</v>
      </c>
    </row>
    <row r="209" spans="1:19" x14ac:dyDescent="0.3">
      <c r="A209" s="89">
        <v>208</v>
      </c>
      <c r="B209" s="89" t="s">
        <v>6069</v>
      </c>
      <c r="C209" s="147" t="s">
        <v>6586</v>
      </c>
      <c r="D209" s="133" t="s">
        <v>6587</v>
      </c>
      <c r="E209" s="131" t="s">
        <v>6588</v>
      </c>
      <c r="F209" s="117" t="s">
        <v>22</v>
      </c>
      <c r="G209" s="114">
        <v>2011</v>
      </c>
      <c r="H209" s="133">
        <v>260</v>
      </c>
      <c r="I209" s="133">
        <v>10900</v>
      </c>
      <c r="J209" s="135"/>
      <c r="K209" s="134" t="s">
        <v>6072</v>
      </c>
      <c r="L209" s="145" t="s">
        <v>507</v>
      </c>
      <c r="M209" s="136">
        <v>2807</v>
      </c>
      <c r="N209" s="138">
        <v>1.5</v>
      </c>
      <c r="O209" s="138">
        <v>1</v>
      </c>
      <c r="P209" s="138">
        <v>1.8</v>
      </c>
      <c r="Q209" s="138">
        <v>1.4</v>
      </c>
      <c r="R209" s="138">
        <v>0.71</v>
      </c>
      <c r="S209" s="147" t="s">
        <v>6589</v>
      </c>
    </row>
    <row r="210" spans="1:19" x14ac:dyDescent="0.3">
      <c r="A210" s="89">
        <v>209</v>
      </c>
      <c r="B210" s="89" t="s">
        <v>6069</v>
      </c>
      <c r="C210" s="147" t="s">
        <v>514</v>
      </c>
      <c r="D210" s="133" t="s">
        <v>6590</v>
      </c>
      <c r="E210" s="147" t="s">
        <v>144</v>
      </c>
      <c r="F210" s="117" t="s">
        <v>516</v>
      </c>
      <c r="G210" s="114">
        <v>2011</v>
      </c>
      <c r="H210" s="133">
        <v>112</v>
      </c>
      <c r="I210" s="133">
        <v>2830</v>
      </c>
      <c r="J210" s="135"/>
      <c r="K210" s="134" t="s">
        <v>6072</v>
      </c>
      <c r="L210" s="145" t="s">
        <v>507</v>
      </c>
      <c r="M210" s="139">
        <v>2911</v>
      </c>
      <c r="N210" s="138">
        <v>1.5</v>
      </c>
      <c r="O210" s="138">
        <v>1.2</v>
      </c>
      <c r="P210" s="138">
        <v>1.8</v>
      </c>
      <c r="Q210" s="137">
        <v>1.1599999999999999</v>
      </c>
      <c r="R210" s="138">
        <v>0.71</v>
      </c>
      <c r="S210" s="147" t="s">
        <v>6591</v>
      </c>
    </row>
    <row r="211" spans="1:19" x14ac:dyDescent="0.3">
      <c r="A211" s="89">
        <v>210</v>
      </c>
      <c r="B211" s="89" t="s">
        <v>6069</v>
      </c>
      <c r="C211" s="147" t="s">
        <v>514</v>
      </c>
      <c r="D211" s="133" t="s">
        <v>6592</v>
      </c>
      <c r="E211" s="147" t="s">
        <v>144</v>
      </c>
      <c r="F211" s="117" t="s">
        <v>516</v>
      </c>
      <c r="G211" s="114">
        <v>2011</v>
      </c>
      <c r="H211" s="133">
        <v>112</v>
      </c>
      <c r="I211" s="133">
        <v>2830</v>
      </c>
      <c r="J211" s="135"/>
      <c r="K211" s="134" t="s">
        <v>6072</v>
      </c>
      <c r="L211" s="135" t="s">
        <v>510</v>
      </c>
      <c r="M211" s="139">
        <v>2911</v>
      </c>
      <c r="N211" s="138">
        <v>1.5</v>
      </c>
      <c r="O211" s="138">
        <v>1.2</v>
      </c>
      <c r="P211" s="138">
        <v>1.8</v>
      </c>
      <c r="Q211" s="137">
        <v>1</v>
      </c>
      <c r="R211" s="138">
        <v>0.71</v>
      </c>
      <c r="S211" s="147" t="s">
        <v>6593</v>
      </c>
    </row>
    <row r="212" spans="1:19" x14ac:dyDescent="0.3">
      <c r="A212" s="89">
        <v>211</v>
      </c>
      <c r="B212" s="89" t="s">
        <v>6069</v>
      </c>
      <c r="C212" s="147" t="s">
        <v>514</v>
      </c>
      <c r="D212" s="133" t="s">
        <v>6594</v>
      </c>
      <c r="E212" s="147" t="s">
        <v>144</v>
      </c>
      <c r="F212" s="117" t="s">
        <v>516</v>
      </c>
      <c r="G212" s="114">
        <v>2011</v>
      </c>
      <c r="H212" s="133">
        <v>112</v>
      </c>
      <c r="I212" s="133">
        <v>2830</v>
      </c>
      <c r="J212" s="135"/>
      <c r="K212" s="134" t="s">
        <v>6072</v>
      </c>
      <c r="L212" s="135" t="s">
        <v>510</v>
      </c>
      <c r="M212" s="139">
        <v>2911</v>
      </c>
      <c r="N212" s="138">
        <v>1.5</v>
      </c>
      <c r="O212" s="138">
        <v>1.2</v>
      </c>
      <c r="P212" s="138">
        <v>1.8</v>
      </c>
      <c r="Q212" s="140">
        <v>1</v>
      </c>
      <c r="R212" s="138">
        <v>0.71</v>
      </c>
      <c r="S212" s="147" t="s">
        <v>6595</v>
      </c>
    </row>
    <row r="213" spans="1:19" x14ac:dyDescent="0.3">
      <c r="A213" s="89">
        <v>212</v>
      </c>
      <c r="B213" s="89" t="s">
        <v>6069</v>
      </c>
      <c r="C213" s="131" t="s">
        <v>575</v>
      </c>
      <c r="D213" s="117" t="s">
        <v>6596</v>
      </c>
      <c r="E213" s="141" t="s">
        <v>6297</v>
      </c>
      <c r="F213" s="117" t="s">
        <v>516</v>
      </c>
      <c r="G213" s="114">
        <v>2013</v>
      </c>
      <c r="H213" s="133">
        <v>107</v>
      </c>
      <c r="I213" s="133">
        <v>3500</v>
      </c>
      <c r="J213" s="133">
        <v>3</v>
      </c>
      <c r="K213" s="134" t="s">
        <v>6072</v>
      </c>
      <c r="L213" s="135" t="s">
        <v>510</v>
      </c>
      <c r="M213" s="139">
        <v>2911</v>
      </c>
      <c r="N213" s="138">
        <v>1.5</v>
      </c>
      <c r="O213" s="138">
        <v>1.2</v>
      </c>
      <c r="P213" s="138">
        <v>1.8</v>
      </c>
      <c r="Q213" s="138">
        <v>1</v>
      </c>
      <c r="R213" s="138">
        <v>0.71</v>
      </c>
      <c r="S213" s="141" t="s">
        <v>6597</v>
      </c>
    </row>
    <row r="214" spans="1:19" x14ac:dyDescent="0.3">
      <c r="A214" s="89">
        <v>213</v>
      </c>
      <c r="B214" s="89" t="s">
        <v>6069</v>
      </c>
      <c r="C214" s="131" t="s">
        <v>1657</v>
      </c>
      <c r="D214" s="133" t="s">
        <v>6598</v>
      </c>
      <c r="E214" s="48" t="s">
        <v>6089</v>
      </c>
      <c r="F214" s="117" t="s">
        <v>22</v>
      </c>
      <c r="G214" s="114">
        <v>2011</v>
      </c>
      <c r="H214" s="142">
        <v>245</v>
      </c>
      <c r="I214" s="133">
        <v>21600</v>
      </c>
      <c r="J214" s="133"/>
      <c r="K214" s="134" t="s">
        <v>6072</v>
      </c>
      <c r="L214" s="145" t="s">
        <v>507</v>
      </c>
      <c r="M214" s="139">
        <v>4227</v>
      </c>
      <c r="N214" s="137">
        <v>1.5</v>
      </c>
      <c r="O214" s="137">
        <v>1</v>
      </c>
      <c r="P214" s="137">
        <v>1.8</v>
      </c>
      <c r="Q214" s="138">
        <v>1.25</v>
      </c>
      <c r="R214" s="138">
        <v>0.71</v>
      </c>
      <c r="S214" s="131" t="s">
        <v>6599</v>
      </c>
    </row>
    <row r="215" spans="1:19" x14ac:dyDescent="0.3">
      <c r="A215" s="89">
        <v>214</v>
      </c>
      <c r="B215" s="89" t="s">
        <v>6069</v>
      </c>
      <c r="C215" s="131" t="s">
        <v>72</v>
      </c>
      <c r="D215" s="133" t="s">
        <v>6600</v>
      </c>
      <c r="E215" s="48" t="s">
        <v>6089</v>
      </c>
      <c r="F215" s="117" t="s">
        <v>22</v>
      </c>
      <c r="G215" s="114">
        <v>2011</v>
      </c>
      <c r="H215" s="142">
        <v>117</v>
      </c>
      <c r="I215" s="133">
        <v>6300</v>
      </c>
      <c r="J215" s="133"/>
      <c r="K215" s="134" t="s">
        <v>6072</v>
      </c>
      <c r="L215" s="135" t="s">
        <v>510</v>
      </c>
      <c r="M215" s="136">
        <v>2807</v>
      </c>
      <c r="N215" s="138">
        <v>1.5</v>
      </c>
      <c r="O215" s="138">
        <v>1</v>
      </c>
      <c r="P215" s="138">
        <v>1.8</v>
      </c>
      <c r="Q215" s="138">
        <v>1</v>
      </c>
      <c r="R215" s="138">
        <v>0.71</v>
      </c>
      <c r="S215" s="131" t="s">
        <v>6601</v>
      </c>
    </row>
    <row r="216" spans="1:19" x14ac:dyDescent="0.3">
      <c r="A216" s="89">
        <v>215</v>
      </c>
      <c r="B216" s="89" t="s">
        <v>6069</v>
      </c>
      <c r="C216" s="131" t="s">
        <v>72</v>
      </c>
      <c r="D216" s="133" t="s">
        <v>6602</v>
      </c>
      <c r="E216" s="48" t="s">
        <v>6089</v>
      </c>
      <c r="F216" s="117" t="s">
        <v>22</v>
      </c>
      <c r="G216" s="114">
        <v>2011</v>
      </c>
      <c r="H216" s="142">
        <v>117</v>
      </c>
      <c r="I216" s="133">
        <v>6300</v>
      </c>
      <c r="J216" s="133"/>
      <c r="K216" s="134" t="s">
        <v>6072</v>
      </c>
      <c r="L216" s="135" t="s">
        <v>510</v>
      </c>
      <c r="M216" s="136">
        <v>2807</v>
      </c>
      <c r="N216" s="138">
        <v>1.5</v>
      </c>
      <c r="O216" s="138">
        <v>1</v>
      </c>
      <c r="P216" s="138">
        <v>1.8</v>
      </c>
      <c r="Q216" s="138">
        <v>1</v>
      </c>
      <c r="R216" s="138">
        <v>0.71</v>
      </c>
      <c r="S216" s="131" t="s">
        <v>6603</v>
      </c>
    </row>
    <row r="217" spans="1:19" x14ac:dyDescent="0.3">
      <c r="A217" s="89">
        <v>216</v>
      </c>
      <c r="B217" s="89" t="s">
        <v>6069</v>
      </c>
      <c r="C217" s="131" t="s">
        <v>514</v>
      </c>
      <c r="D217" s="133" t="s">
        <v>6604</v>
      </c>
      <c r="E217" s="48" t="s">
        <v>6089</v>
      </c>
      <c r="F217" s="117" t="s">
        <v>516</v>
      </c>
      <c r="G217" s="114">
        <v>2011</v>
      </c>
      <c r="H217" s="142">
        <v>112</v>
      </c>
      <c r="I217" s="133">
        <v>2830</v>
      </c>
      <c r="J217" s="133"/>
      <c r="K217" s="134" t="s">
        <v>6072</v>
      </c>
      <c r="L217" s="135" t="s">
        <v>510</v>
      </c>
      <c r="M217" s="139">
        <v>2911</v>
      </c>
      <c r="N217" s="138">
        <v>1.5</v>
      </c>
      <c r="O217" s="138">
        <v>1.2</v>
      </c>
      <c r="P217" s="138">
        <v>1.8</v>
      </c>
      <c r="Q217" s="138">
        <v>1</v>
      </c>
      <c r="R217" s="138">
        <v>0.71</v>
      </c>
      <c r="S217" s="131"/>
    </row>
    <row r="218" spans="1:19" x14ac:dyDescent="0.3">
      <c r="A218" s="89">
        <v>217</v>
      </c>
      <c r="B218" s="89" t="s">
        <v>6069</v>
      </c>
      <c r="C218" s="131" t="s">
        <v>72</v>
      </c>
      <c r="D218" s="133" t="s">
        <v>6605</v>
      </c>
      <c r="E218" s="48" t="s">
        <v>6089</v>
      </c>
      <c r="F218" s="117" t="s">
        <v>22</v>
      </c>
      <c r="G218" s="114">
        <v>2011</v>
      </c>
      <c r="H218" s="142">
        <v>117</v>
      </c>
      <c r="I218" s="133">
        <v>6300</v>
      </c>
      <c r="J218" s="133"/>
      <c r="K218" s="134" t="s">
        <v>6072</v>
      </c>
      <c r="L218" s="135" t="s">
        <v>510</v>
      </c>
      <c r="M218" s="136">
        <v>2807</v>
      </c>
      <c r="N218" s="138">
        <v>1.5</v>
      </c>
      <c r="O218" s="138">
        <v>1</v>
      </c>
      <c r="P218" s="138">
        <v>1.8</v>
      </c>
      <c r="Q218" s="138">
        <v>1</v>
      </c>
      <c r="R218" s="138">
        <v>0.71</v>
      </c>
      <c r="S218" s="131" t="s">
        <v>6606</v>
      </c>
    </row>
    <row r="219" spans="1:19" x14ac:dyDescent="0.3">
      <c r="A219" s="89">
        <v>218</v>
      </c>
      <c r="B219" s="89" t="s">
        <v>6069</v>
      </c>
      <c r="C219" s="131" t="s">
        <v>72</v>
      </c>
      <c r="D219" s="133" t="s">
        <v>6607</v>
      </c>
      <c r="E219" s="48" t="s">
        <v>6089</v>
      </c>
      <c r="F219" s="117" t="s">
        <v>22</v>
      </c>
      <c r="G219" s="114">
        <v>2011</v>
      </c>
      <c r="H219" s="133">
        <v>117</v>
      </c>
      <c r="I219" s="133">
        <v>6300</v>
      </c>
      <c r="J219" s="133"/>
      <c r="K219" s="134" t="s">
        <v>6072</v>
      </c>
      <c r="L219" s="135" t="s">
        <v>510</v>
      </c>
      <c r="M219" s="136">
        <v>2807</v>
      </c>
      <c r="N219" s="138">
        <v>1.5</v>
      </c>
      <c r="O219" s="138">
        <v>1</v>
      </c>
      <c r="P219" s="138">
        <v>1.8</v>
      </c>
      <c r="Q219" s="138">
        <v>1</v>
      </c>
      <c r="R219" s="138">
        <v>0.71</v>
      </c>
      <c r="S219" s="131" t="s">
        <v>6608</v>
      </c>
    </row>
    <row r="220" spans="1:19" x14ac:dyDescent="0.3">
      <c r="A220" s="89">
        <v>219</v>
      </c>
      <c r="B220" s="89" t="s">
        <v>6069</v>
      </c>
      <c r="C220" s="131" t="s">
        <v>514</v>
      </c>
      <c r="D220" s="133" t="s">
        <v>6609</v>
      </c>
      <c r="E220" s="48" t="s">
        <v>6089</v>
      </c>
      <c r="F220" s="117" t="s">
        <v>516</v>
      </c>
      <c r="G220" s="114">
        <v>2011</v>
      </c>
      <c r="H220" s="133">
        <v>112</v>
      </c>
      <c r="I220" s="133">
        <v>2830</v>
      </c>
      <c r="J220" s="133"/>
      <c r="K220" s="134" t="s">
        <v>6072</v>
      </c>
      <c r="L220" s="135" t="s">
        <v>510</v>
      </c>
      <c r="M220" s="139">
        <v>2911</v>
      </c>
      <c r="N220" s="138">
        <v>1.5</v>
      </c>
      <c r="O220" s="138">
        <v>1.2</v>
      </c>
      <c r="P220" s="138">
        <v>1.8</v>
      </c>
      <c r="Q220" s="138">
        <v>1</v>
      </c>
      <c r="R220" s="138">
        <v>0.71</v>
      </c>
      <c r="S220" s="131" t="s">
        <v>6610</v>
      </c>
    </row>
    <row r="221" spans="1:19" x14ac:dyDescent="0.3">
      <c r="A221" s="89">
        <v>220</v>
      </c>
      <c r="B221" s="89" t="s">
        <v>6069</v>
      </c>
      <c r="C221" s="131" t="s">
        <v>514</v>
      </c>
      <c r="D221" s="133" t="s">
        <v>6611</v>
      </c>
      <c r="E221" s="48" t="s">
        <v>6089</v>
      </c>
      <c r="F221" s="117" t="s">
        <v>516</v>
      </c>
      <c r="G221" s="114">
        <v>2011</v>
      </c>
      <c r="H221" s="133">
        <v>112</v>
      </c>
      <c r="I221" s="133">
        <v>2830</v>
      </c>
      <c r="J221" s="133"/>
      <c r="K221" s="134" t="s">
        <v>6072</v>
      </c>
      <c r="L221" s="135" t="s">
        <v>510</v>
      </c>
      <c r="M221" s="139">
        <v>2911</v>
      </c>
      <c r="N221" s="138">
        <v>1.5</v>
      </c>
      <c r="O221" s="138">
        <v>1.2</v>
      </c>
      <c r="P221" s="138">
        <v>1.8</v>
      </c>
      <c r="Q221" s="138">
        <v>1</v>
      </c>
      <c r="R221" s="138">
        <v>0.71</v>
      </c>
      <c r="S221" s="131" t="s">
        <v>6612</v>
      </c>
    </row>
    <row r="222" spans="1:19" x14ac:dyDescent="0.3">
      <c r="A222" s="89">
        <v>221</v>
      </c>
      <c r="B222" s="89" t="s">
        <v>6069</v>
      </c>
      <c r="C222" s="131" t="s">
        <v>6613</v>
      </c>
      <c r="D222" s="133" t="s">
        <v>6614</v>
      </c>
      <c r="E222" s="48" t="s">
        <v>6089</v>
      </c>
      <c r="F222" s="117" t="s">
        <v>22</v>
      </c>
      <c r="G222" s="114">
        <v>2011</v>
      </c>
      <c r="H222" s="133">
        <v>230</v>
      </c>
      <c r="I222" s="133">
        <v>17300</v>
      </c>
      <c r="J222" s="133"/>
      <c r="K222" s="134" t="s">
        <v>6072</v>
      </c>
      <c r="L222" s="135" t="s">
        <v>510</v>
      </c>
      <c r="M222" s="139">
        <v>4227</v>
      </c>
      <c r="N222" s="137">
        <v>1.5</v>
      </c>
      <c r="O222" s="137">
        <v>1</v>
      </c>
      <c r="P222" s="137">
        <v>1.8</v>
      </c>
      <c r="Q222" s="138">
        <v>1</v>
      </c>
      <c r="R222" s="138">
        <v>0.71</v>
      </c>
      <c r="S222" s="131" t="s">
        <v>6615</v>
      </c>
    </row>
    <row r="223" spans="1:19" x14ac:dyDescent="0.3">
      <c r="A223" s="89">
        <v>222</v>
      </c>
      <c r="B223" s="89" t="s">
        <v>6069</v>
      </c>
      <c r="C223" s="131" t="s">
        <v>6616</v>
      </c>
      <c r="D223" s="133" t="s">
        <v>6617</v>
      </c>
      <c r="E223" s="48" t="s">
        <v>6089</v>
      </c>
      <c r="F223" s="117" t="s">
        <v>22</v>
      </c>
      <c r="G223" s="114">
        <v>2011</v>
      </c>
      <c r="H223" s="133">
        <v>230</v>
      </c>
      <c r="I223" s="133">
        <v>15165</v>
      </c>
      <c r="J223" s="133"/>
      <c r="K223" s="134" t="s">
        <v>6072</v>
      </c>
      <c r="L223" s="145" t="s">
        <v>507</v>
      </c>
      <c r="M223" s="136">
        <v>2807</v>
      </c>
      <c r="N223" s="138">
        <v>1.5</v>
      </c>
      <c r="O223" s="138">
        <v>1</v>
      </c>
      <c r="P223" s="138">
        <v>1.8</v>
      </c>
      <c r="Q223" s="138">
        <v>1.4</v>
      </c>
      <c r="R223" s="138">
        <v>0.71</v>
      </c>
      <c r="S223" s="131" t="s">
        <v>6618</v>
      </c>
    </row>
    <row r="224" spans="1:19" x14ac:dyDescent="0.3">
      <c r="A224" s="89">
        <v>223</v>
      </c>
      <c r="B224" s="89" t="s">
        <v>6069</v>
      </c>
      <c r="C224" s="131" t="s">
        <v>6619</v>
      </c>
      <c r="D224" s="133" t="s">
        <v>6620</v>
      </c>
      <c r="E224" s="48" t="s">
        <v>6089</v>
      </c>
      <c r="F224" s="117" t="s">
        <v>22</v>
      </c>
      <c r="G224" s="114">
        <v>2005</v>
      </c>
      <c r="H224" s="133">
        <v>117</v>
      </c>
      <c r="I224" s="133">
        <v>8000</v>
      </c>
      <c r="J224" s="133"/>
      <c r="K224" s="134" t="s">
        <v>6072</v>
      </c>
      <c r="L224" s="135" t="s">
        <v>510</v>
      </c>
      <c r="M224" s="136">
        <v>2807</v>
      </c>
      <c r="N224" s="138">
        <v>1.5</v>
      </c>
      <c r="O224" s="138">
        <v>1</v>
      </c>
      <c r="P224" s="138">
        <v>1.8</v>
      </c>
      <c r="Q224" s="138">
        <v>1</v>
      </c>
      <c r="R224" s="138">
        <v>0.71</v>
      </c>
      <c r="S224" s="131" t="s">
        <v>6621</v>
      </c>
    </row>
    <row r="225" spans="1:19" x14ac:dyDescent="0.3">
      <c r="A225" s="89">
        <v>224</v>
      </c>
      <c r="B225" s="89" t="s">
        <v>6069</v>
      </c>
      <c r="C225" s="131" t="s">
        <v>6622</v>
      </c>
      <c r="D225" s="133" t="s">
        <v>6623</v>
      </c>
      <c r="E225" s="48" t="s">
        <v>6089</v>
      </c>
      <c r="F225" s="117" t="s">
        <v>22</v>
      </c>
      <c r="G225" s="114">
        <v>2005</v>
      </c>
      <c r="H225" s="142">
        <v>117</v>
      </c>
      <c r="I225" s="133">
        <v>6300</v>
      </c>
      <c r="J225" s="133"/>
      <c r="K225" s="134" t="s">
        <v>6072</v>
      </c>
      <c r="L225" s="135" t="s">
        <v>510</v>
      </c>
      <c r="M225" s="136">
        <v>2807</v>
      </c>
      <c r="N225" s="138">
        <v>1.5</v>
      </c>
      <c r="O225" s="138">
        <v>1</v>
      </c>
      <c r="P225" s="138">
        <v>1.8</v>
      </c>
      <c r="Q225" s="137">
        <v>1</v>
      </c>
      <c r="R225" s="138">
        <v>0.71</v>
      </c>
      <c r="S225" s="131" t="s">
        <v>6624</v>
      </c>
    </row>
    <row r="226" spans="1:19" x14ac:dyDescent="0.3">
      <c r="A226" s="89">
        <v>225</v>
      </c>
      <c r="B226" s="89" t="s">
        <v>6069</v>
      </c>
      <c r="C226" s="143" t="s">
        <v>72</v>
      </c>
      <c r="D226" s="133" t="s">
        <v>6625</v>
      </c>
      <c r="E226" s="143" t="s">
        <v>6580</v>
      </c>
      <c r="F226" s="117" t="s">
        <v>22</v>
      </c>
      <c r="G226" s="144">
        <v>2011</v>
      </c>
      <c r="H226" s="142">
        <v>117</v>
      </c>
      <c r="I226" s="142">
        <v>6300</v>
      </c>
      <c r="J226" s="133"/>
      <c r="K226" s="134" t="s">
        <v>6072</v>
      </c>
      <c r="L226" s="145" t="s">
        <v>507</v>
      </c>
      <c r="M226" s="136">
        <v>2807</v>
      </c>
      <c r="N226" s="138">
        <v>1.5</v>
      </c>
      <c r="O226" s="138">
        <v>1</v>
      </c>
      <c r="P226" s="138">
        <v>1.8</v>
      </c>
      <c r="Q226" s="138">
        <v>1.4</v>
      </c>
      <c r="R226" s="138">
        <v>0.71</v>
      </c>
      <c r="S226" s="143" t="s">
        <v>6626</v>
      </c>
    </row>
    <row r="227" spans="1:19" x14ac:dyDescent="0.3">
      <c r="A227" s="89">
        <v>226</v>
      </c>
      <c r="B227" s="89" t="s">
        <v>6069</v>
      </c>
      <c r="C227" s="131" t="s">
        <v>3952</v>
      </c>
      <c r="D227" s="133" t="s">
        <v>6627</v>
      </c>
      <c r="E227" s="48" t="s">
        <v>6628</v>
      </c>
      <c r="F227" s="117" t="s">
        <v>22</v>
      </c>
      <c r="G227" s="114">
        <v>2011</v>
      </c>
      <c r="H227" s="133">
        <v>86</v>
      </c>
      <c r="I227" s="133">
        <v>5950</v>
      </c>
      <c r="J227" s="133"/>
      <c r="K227" s="134" t="s">
        <v>6072</v>
      </c>
      <c r="L227" s="135" t="s">
        <v>510</v>
      </c>
      <c r="M227" s="136">
        <v>2807</v>
      </c>
      <c r="N227" s="138">
        <v>1.5</v>
      </c>
      <c r="O227" s="138">
        <v>1</v>
      </c>
      <c r="P227" s="138">
        <v>1.8</v>
      </c>
      <c r="Q227" s="138">
        <v>1</v>
      </c>
      <c r="R227" s="138">
        <v>0.71</v>
      </c>
      <c r="S227" s="131" t="s">
        <v>6629</v>
      </c>
    </row>
    <row r="228" spans="1:19" x14ac:dyDescent="0.3">
      <c r="A228" s="89">
        <v>227</v>
      </c>
      <c r="B228" s="89" t="s">
        <v>6069</v>
      </c>
      <c r="C228" s="131" t="s">
        <v>6576</v>
      </c>
      <c r="D228" s="133" t="s">
        <v>6630</v>
      </c>
      <c r="E228" s="48" t="s">
        <v>6089</v>
      </c>
      <c r="F228" s="117" t="s">
        <v>22</v>
      </c>
      <c r="G228" s="114">
        <v>2011</v>
      </c>
      <c r="H228" s="133">
        <v>230</v>
      </c>
      <c r="I228" s="133">
        <v>21300</v>
      </c>
      <c r="J228" s="133"/>
      <c r="K228" s="134" t="s">
        <v>6072</v>
      </c>
      <c r="L228" s="145" t="s">
        <v>507</v>
      </c>
      <c r="M228" s="139">
        <v>4227</v>
      </c>
      <c r="N228" s="137">
        <v>1.5</v>
      </c>
      <c r="O228" s="137">
        <v>1</v>
      </c>
      <c r="P228" s="137">
        <v>1.8</v>
      </c>
      <c r="Q228" s="138">
        <v>1.25</v>
      </c>
      <c r="R228" s="138">
        <v>0.71</v>
      </c>
      <c r="S228" s="131" t="s">
        <v>6631</v>
      </c>
    </row>
    <row r="229" spans="1:19" x14ac:dyDescent="0.3">
      <c r="A229" s="89">
        <v>228</v>
      </c>
      <c r="B229" s="89" t="s">
        <v>6069</v>
      </c>
      <c r="C229" s="131" t="s">
        <v>6576</v>
      </c>
      <c r="D229" s="133" t="s">
        <v>6632</v>
      </c>
      <c r="E229" s="48" t="s">
        <v>6089</v>
      </c>
      <c r="F229" s="117" t="s">
        <v>22</v>
      </c>
      <c r="G229" s="114">
        <v>2011</v>
      </c>
      <c r="H229" s="142">
        <v>230</v>
      </c>
      <c r="I229" s="133">
        <v>21300</v>
      </c>
      <c r="J229" s="133"/>
      <c r="K229" s="134" t="s">
        <v>6072</v>
      </c>
      <c r="L229" s="145" t="s">
        <v>507</v>
      </c>
      <c r="M229" s="139">
        <v>4227</v>
      </c>
      <c r="N229" s="137">
        <v>1.5</v>
      </c>
      <c r="O229" s="137">
        <v>1</v>
      </c>
      <c r="P229" s="137">
        <v>1.8</v>
      </c>
      <c r="Q229" s="138">
        <v>1.25</v>
      </c>
      <c r="R229" s="138">
        <v>0.71</v>
      </c>
      <c r="S229" s="131" t="s">
        <v>6633</v>
      </c>
    </row>
    <row r="230" spans="1:19" x14ac:dyDescent="0.3">
      <c r="A230" s="89">
        <v>229</v>
      </c>
      <c r="B230" s="89" t="s">
        <v>6069</v>
      </c>
      <c r="C230" s="131" t="s">
        <v>6338</v>
      </c>
      <c r="D230" s="133" t="s">
        <v>6634</v>
      </c>
      <c r="E230" s="48" t="s">
        <v>6628</v>
      </c>
      <c r="F230" s="117" t="s">
        <v>22</v>
      </c>
      <c r="G230" s="114">
        <v>2011</v>
      </c>
      <c r="H230" s="133">
        <v>86</v>
      </c>
      <c r="I230" s="133">
        <v>6300</v>
      </c>
      <c r="J230" s="133"/>
      <c r="K230" s="134" t="s">
        <v>6072</v>
      </c>
      <c r="L230" s="135" t="s">
        <v>510</v>
      </c>
      <c r="M230" s="136">
        <v>2807</v>
      </c>
      <c r="N230" s="138">
        <v>1.5</v>
      </c>
      <c r="O230" s="138">
        <v>1</v>
      </c>
      <c r="P230" s="138">
        <v>1.8</v>
      </c>
      <c r="Q230" s="138">
        <v>1</v>
      </c>
      <c r="R230" s="138">
        <v>0.71</v>
      </c>
      <c r="S230" s="131" t="s">
        <v>6635</v>
      </c>
    </row>
    <row r="231" spans="1:19" x14ac:dyDescent="0.3">
      <c r="A231" s="89">
        <v>230</v>
      </c>
      <c r="B231" s="89" t="s">
        <v>6069</v>
      </c>
      <c r="C231" s="131" t="s">
        <v>6636</v>
      </c>
      <c r="D231" s="133" t="s">
        <v>6637</v>
      </c>
      <c r="E231" s="48" t="s">
        <v>6081</v>
      </c>
      <c r="F231" s="117" t="s">
        <v>731</v>
      </c>
      <c r="G231" s="114">
        <v>2011</v>
      </c>
      <c r="H231" s="142">
        <v>124</v>
      </c>
      <c r="I231" s="133">
        <v>7705</v>
      </c>
      <c r="J231" s="133">
        <v>25</v>
      </c>
      <c r="K231" s="134" t="s">
        <v>6072</v>
      </c>
      <c r="L231" s="135" t="s">
        <v>510</v>
      </c>
      <c r="M231" s="139">
        <v>2807</v>
      </c>
      <c r="N231" s="138">
        <v>1.5</v>
      </c>
      <c r="O231" s="138">
        <v>1</v>
      </c>
      <c r="P231" s="138">
        <v>1.8</v>
      </c>
      <c r="Q231" s="138">
        <v>1</v>
      </c>
      <c r="R231" s="138">
        <v>0.71</v>
      </c>
      <c r="S231" s="131" t="s">
        <v>6638</v>
      </c>
    </row>
    <row r="232" spans="1:19" x14ac:dyDescent="0.3">
      <c r="A232" s="89">
        <v>231</v>
      </c>
      <c r="B232" s="89" t="s">
        <v>6069</v>
      </c>
      <c r="C232" s="143" t="s">
        <v>3952</v>
      </c>
      <c r="D232" s="133" t="s">
        <v>6639</v>
      </c>
      <c r="E232" s="140" t="s">
        <v>6257</v>
      </c>
      <c r="F232" s="117" t="s">
        <v>22</v>
      </c>
      <c r="G232" s="144">
        <v>2011</v>
      </c>
      <c r="H232" s="133">
        <v>117</v>
      </c>
      <c r="I232" s="142">
        <v>5950</v>
      </c>
      <c r="J232" s="133"/>
      <c r="K232" s="134" t="s">
        <v>6072</v>
      </c>
      <c r="L232" s="135" t="s">
        <v>510</v>
      </c>
      <c r="M232" s="136">
        <v>2807</v>
      </c>
      <c r="N232" s="138">
        <v>1.5</v>
      </c>
      <c r="O232" s="138">
        <v>1</v>
      </c>
      <c r="P232" s="138">
        <v>1.8</v>
      </c>
      <c r="Q232" s="137">
        <v>1</v>
      </c>
      <c r="R232" s="138">
        <v>0.71</v>
      </c>
      <c r="S232" s="143" t="s">
        <v>6640</v>
      </c>
    </row>
    <row r="233" spans="1:19" x14ac:dyDescent="0.3">
      <c r="A233" s="89">
        <v>232</v>
      </c>
      <c r="B233" s="89" t="s">
        <v>6069</v>
      </c>
      <c r="C233" s="143" t="s">
        <v>6641</v>
      </c>
      <c r="D233" s="133" t="s">
        <v>6642</v>
      </c>
      <c r="E233" s="140" t="s">
        <v>6257</v>
      </c>
      <c r="F233" s="117" t="s">
        <v>22</v>
      </c>
      <c r="G233" s="144">
        <v>2011</v>
      </c>
      <c r="H233" s="133">
        <v>224</v>
      </c>
      <c r="I233" s="142">
        <v>12740</v>
      </c>
      <c r="J233" s="133"/>
      <c r="K233" s="134" t="s">
        <v>6072</v>
      </c>
      <c r="L233" s="135" t="s">
        <v>510</v>
      </c>
      <c r="M233" s="136">
        <v>2807</v>
      </c>
      <c r="N233" s="138">
        <v>1.5</v>
      </c>
      <c r="O233" s="138">
        <v>1</v>
      </c>
      <c r="P233" s="138">
        <v>1.8</v>
      </c>
      <c r="Q233" s="137">
        <v>1</v>
      </c>
      <c r="R233" s="138">
        <v>0.71</v>
      </c>
      <c r="S233" s="143" t="s">
        <v>6643</v>
      </c>
    </row>
    <row r="234" spans="1:19" x14ac:dyDescent="0.3">
      <c r="A234" s="89">
        <v>233</v>
      </c>
      <c r="B234" s="89" t="s">
        <v>6069</v>
      </c>
      <c r="C234" s="143" t="s">
        <v>5468</v>
      </c>
      <c r="D234" s="133" t="s">
        <v>6644</v>
      </c>
      <c r="E234" s="147" t="s">
        <v>6645</v>
      </c>
      <c r="F234" s="117" t="s">
        <v>22</v>
      </c>
      <c r="G234" s="144">
        <v>2011</v>
      </c>
      <c r="H234" s="133">
        <v>245</v>
      </c>
      <c r="I234" s="142">
        <v>19700</v>
      </c>
      <c r="J234" s="133"/>
      <c r="K234" s="134" t="s">
        <v>6072</v>
      </c>
      <c r="L234" s="145" t="s">
        <v>507</v>
      </c>
      <c r="M234" s="139">
        <v>4227</v>
      </c>
      <c r="N234" s="137">
        <v>1.5</v>
      </c>
      <c r="O234" s="137">
        <v>1</v>
      </c>
      <c r="P234" s="137">
        <v>1.8</v>
      </c>
      <c r="Q234" s="138">
        <v>1.25</v>
      </c>
      <c r="R234" s="138">
        <v>0.71</v>
      </c>
      <c r="S234" s="143" t="s">
        <v>6646</v>
      </c>
    </row>
    <row r="235" spans="1:19" x14ac:dyDescent="0.3">
      <c r="A235" s="89">
        <v>234</v>
      </c>
      <c r="B235" s="89" t="s">
        <v>6069</v>
      </c>
      <c r="C235" s="143" t="s">
        <v>514</v>
      </c>
      <c r="D235" s="133" t="s">
        <v>6647</v>
      </c>
      <c r="E235" s="131" t="s">
        <v>144</v>
      </c>
      <c r="F235" s="117" t="s">
        <v>516</v>
      </c>
      <c r="G235" s="144">
        <v>2011</v>
      </c>
      <c r="H235" s="133">
        <v>112</v>
      </c>
      <c r="I235" s="142">
        <v>2830</v>
      </c>
      <c r="J235" s="133"/>
      <c r="K235" s="134" t="s">
        <v>6072</v>
      </c>
      <c r="L235" s="145" t="s">
        <v>507</v>
      </c>
      <c r="M235" s="139">
        <v>2911</v>
      </c>
      <c r="N235" s="138">
        <v>1.5</v>
      </c>
      <c r="O235" s="138">
        <v>1.2</v>
      </c>
      <c r="P235" s="138">
        <v>1.8</v>
      </c>
      <c r="Q235" s="137">
        <v>1.1599999999999999</v>
      </c>
      <c r="R235" s="138">
        <v>0.71</v>
      </c>
      <c r="S235" s="143" t="s">
        <v>6648</v>
      </c>
    </row>
    <row r="236" spans="1:19" x14ac:dyDescent="0.3">
      <c r="A236" s="89">
        <v>235</v>
      </c>
      <c r="B236" s="89" t="s">
        <v>6069</v>
      </c>
      <c r="C236" s="143" t="s">
        <v>514</v>
      </c>
      <c r="D236" s="133" t="s">
        <v>6649</v>
      </c>
      <c r="E236" s="131" t="s">
        <v>144</v>
      </c>
      <c r="F236" s="117" t="s">
        <v>516</v>
      </c>
      <c r="G236" s="144">
        <v>2011</v>
      </c>
      <c r="H236" s="133">
        <v>112</v>
      </c>
      <c r="I236" s="142">
        <v>2830</v>
      </c>
      <c r="J236" s="133"/>
      <c r="K236" s="134" t="s">
        <v>6072</v>
      </c>
      <c r="L236" s="135" t="s">
        <v>510</v>
      </c>
      <c r="M236" s="139">
        <v>2911</v>
      </c>
      <c r="N236" s="138">
        <v>1.5</v>
      </c>
      <c r="O236" s="138">
        <v>1.2</v>
      </c>
      <c r="P236" s="138">
        <v>1.8</v>
      </c>
      <c r="Q236" s="137">
        <v>1</v>
      </c>
      <c r="R236" s="138">
        <v>0.71</v>
      </c>
      <c r="S236" s="143" t="s">
        <v>6650</v>
      </c>
    </row>
    <row r="237" spans="1:19" x14ac:dyDescent="0.3">
      <c r="A237" s="89">
        <v>236</v>
      </c>
      <c r="B237" s="89" t="s">
        <v>6069</v>
      </c>
      <c r="C237" s="143" t="s">
        <v>514</v>
      </c>
      <c r="D237" s="133" t="s">
        <v>6651</v>
      </c>
      <c r="E237" s="131" t="s">
        <v>144</v>
      </c>
      <c r="F237" s="117" t="s">
        <v>516</v>
      </c>
      <c r="G237" s="144">
        <v>2011</v>
      </c>
      <c r="H237" s="133">
        <v>112</v>
      </c>
      <c r="I237" s="142">
        <v>2830</v>
      </c>
      <c r="J237" s="133"/>
      <c r="K237" s="134" t="s">
        <v>6072</v>
      </c>
      <c r="L237" s="135" t="s">
        <v>510</v>
      </c>
      <c r="M237" s="139">
        <v>2911</v>
      </c>
      <c r="N237" s="138">
        <v>1.5</v>
      </c>
      <c r="O237" s="138">
        <v>1.2</v>
      </c>
      <c r="P237" s="138">
        <v>1.8</v>
      </c>
      <c r="Q237" s="137">
        <v>1</v>
      </c>
      <c r="R237" s="138">
        <v>0.71</v>
      </c>
      <c r="S237" s="143" t="s">
        <v>6652</v>
      </c>
    </row>
    <row r="238" spans="1:19" x14ac:dyDescent="0.3">
      <c r="A238" s="89">
        <v>237</v>
      </c>
      <c r="B238" s="89" t="s">
        <v>6069</v>
      </c>
      <c r="C238" s="131" t="s">
        <v>1486</v>
      </c>
      <c r="D238" s="133" t="s">
        <v>6653</v>
      </c>
      <c r="E238" s="131" t="s">
        <v>6089</v>
      </c>
      <c r="F238" s="117" t="s">
        <v>516</v>
      </c>
      <c r="G238" s="114">
        <v>2005</v>
      </c>
      <c r="H238" s="133">
        <v>74</v>
      </c>
      <c r="I238" s="133">
        <v>2840</v>
      </c>
      <c r="J238" s="133"/>
      <c r="K238" s="134" t="s">
        <v>6072</v>
      </c>
      <c r="L238" s="135" t="s">
        <v>510</v>
      </c>
      <c r="M238" s="139">
        <v>2911</v>
      </c>
      <c r="N238" s="138">
        <v>1.5</v>
      </c>
      <c r="O238" s="138">
        <v>1.1000000000000001</v>
      </c>
      <c r="P238" s="138">
        <v>1.8</v>
      </c>
      <c r="Q238" s="137">
        <v>1</v>
      </c>
      <c r="R238" s="138">
        <v>0.71</v>
      </c>
      <c r="S238" s="131" t="s">
        <v>6654</v>
      </c>
    </row>
    <row r="239" spans="1:19" x14ac:dyDescent="0.3">
      <c r="A239" s="89">
        <v>238</v>
      </c>
      <c r="B239" s="89" t="s">
        <v>6069</v>
      </c>
      <c r="C239" s="131" t="s">
        <v>6655</v>
      </c>
      <c r="D239" s="133" t="s">
        <v>6656</v>
      </c>
      <c r="E239" s="131" t="s">
        <v>6089</v>
      </c>
      <c r="F239" s="117" t="s">
        <v>22</v>
      </c>
      <c r="G239" s="114">
        <v>2005</v>
      </c>
      <c r="H239" s="133">
        <v>117</v>
      </c>
      <c r="I239" s="133">
        <v>8180</v>
      </c>
      <c r="J239" s="133"/>
      <c r="K239" s="134" t="s">
        <v>6072</v>
      </c>
      <c r="L239" s="135" t="s">
        <v>510</v>
      </c>
      <c r="M239" s="136">
        <v>2807</v>
      </c>
      <c r="N239" s="138">
        <v>1.5</v>
      </c>
      <c r="O239" s="138">
        <v>1</v>
      </c>
      <c r="P239" s="138">
        <v>1.8</v>
      </c>
      <c r="Q239" s="137">
        <v>1</v>
      </c>
      <c r="R239" s="138">
        <v>0.71</v>
      </c>
      <c r="S239" s="131" t="s">
        <v>6657</v>
      </c>
    </row>
    <row r="240" spans="1:19" x14ac:dyDescent="0.3">
      <c r="A240" s="89">
        <v>239</v>
      </c>
      <c r="B240" s="89" t="s">
        <v>6069</v>
      </c>
      <c r="C240" s="143" t="s">
        <v>6613</v>
      </c>
      <c r="D240" s="133" t="s">
        <v>6658</v>
      </c>
      <c r="E240" s="140" t="s">
        <v>4714</v>
      </c>
      <c r="F240" s="117" t="s">
        <v>22</v>
      </c>
      <c r="G240" s="144">
        <v>2011</v>
      </c>
      <c r="H240" s="133">
        <v>230</v>
      </c>
      <c r="I240" s="142">
        <v>17300</v>
      </c>
      <c r="J240" s="133"/>
      <c r="K240" s="134" t="s">
        <v>6072</v>
      </c>
      <c r="L240" s="145" t="s">
        <v>507</v>
      </c>
      <c r="M240" s="139">
        <v>4227</v>
      </c>
      <c r="N240" s="137">
        <v>1.5</v>
      </c>
      <c r="O240" s="137">
        <v>1</v>
      </c>
      <c r="P240" s="137">
        <v>1.8</v>
      </c>
      <c r="Q240" s="138">
        <v>1.25</v>
      </c>
      <c r="R240" s="138">
        <v>0.71</v>
      </c>
      <c r="S240" s="143" t="s">
        <v>6659</v>
      </c>
    </row>
    <row r="241" spans="1:19" x14ac:dyDescent="0.3">
      <c r="A241" s="89">
        <v>240</v>
      </c>
      <c r="B241" s="89" t="s">
        <v>6069</v>
      </c>
      <c r="C241" s="143" t="s">
        <v>6576</v>
      </c>
      <c r="D241" s="133" t="s">
        <v>6660</v>
      </c>
      <c r="E241" s="147" t="s">
        <v>6402</v>
      </c>
      <c r="F241" s="117" t="s">
        <v>22</v>
      </c>
      <c r="G241" s="144">
        <v>2011</v>
      </c>
      <c r="H241" s="133">
        <v>230</v>
      </c>
      <c r="I241" s="142">
        <v>21300</v>
      </c>
      <c r="J241" s="133"/>
      <c r="K241" s="134" t="s">
        <v>6072</v>
      </c>
      <c r="L241" s="135" t="s">
        <v>510</v>
      </c>
      <c r="M241" s="139">
        <v>4227</v>
      </c>
      <c r="N241" s="137">
        <v>1.5</v>
      </c>
      <c r="O241" s="137">
        <v>1</v>
      </c>
      <c r="P241" s="137">
        <v>1.8</v>
      </c>
      <c r="Q241" s="138">
        <v>1</v>
      </c>
      <c r="R241" s="138">
        <v>0.71</v>
      </c>
      <c r="S241" s="143" t="s">
        <v>6661</v>
      </c>
    </row>
    <row r="242" spans="1:19" x14ac:dyDescent="0.3">
      <c r="A242" s="89">
        <v>241</v>
      </c>
      <c r="B242" s="89" t="s">
        <v>6069</v>
      </c>
      <c r="C242" s="143" t="s">
        <v>6576</v>
      </c>
      <c r="D242" s="133" t="s">
        <v>6662</v>
      </c>
      <c r="E242" s="147" t="s">
        <v>6402</v>
      </c>
      <c r="F242" s="117" t="s">
        <v>22</v>
      </c>
      <c r="G242" s="144">
        <v>2011</v>
      </c>
      <c r="H242" s="142">
        <v>230</v>
      </c>
      <c r="I242" s="142">
        <v>21300</v>
      </c>
      <c r="J242" s="133"/>
      <c r="K242" s="134" t="s">
        <v>6072</v>
      </c>
      <c r="L242" s="135" t="s">
        <v>510</v>
      </c>
      <c r="M242" s="139">
        <v>4227</v>
      </c>
      <c r="N242" s="137">
        <v>1.5</v>
      </c>
      <c r="O242" s="137">
        <v>1</v>
      </c>
      <c r="P242" s="137">
        <v>1.8</v>
      </c>
      <c r="Q242" s="138">
        <v>1</v>
      </c>
      <c r="R242" s="138">
        <v>0.71</v>
      </c>
      <c r="S242" s="143" t="s">
        <v>6663</v>
      </c>
    </row>
    <row r="243" spans="1:19" x14ac:dyDescent="0.3">
      <c r="A243" s="89">
        <v>242</v>
      </c>
      <c r="B243" s="89" t="s">
        <v>6069</v>
      </c>
      <c r="C243" s="143" t="s">
        <v>72</v>
      </c>
      <c r="D243" s="133" t="s">
        <v>6664</v>
      </c>
      <c r="E243" s="140" t="s">
        <v>6453</v>
      </c>
      <c r="F243" s="117" t="s">
        <v>22</v>
      </c>
      <c r="G243" s="144">
        <v>2011</v>
      </c>
      <c r="H243" s="133">
        <v>117</v>
      </c>
      <c r="I243" s="142">
        <v>6300</v>
      </c>
      <c r="J243" s="133"/>
      <c r="K243" s="134" t="s">
        <v>6072</v>
      </c>
      <c r="L243" s="135" t="s">
        <v>510</v>
      </c>
      <c r="M243" s="136">
        <v>2807</v>
      </c>
      <c r="N243" s="138">
        <v>1.5</v>
      </c>
      <c r="O243" s="138">
        <v>1</v>
      </c>
      <c r="P243" s="138">
        <v>1.8</v>
      </c>
      <c r="Q243" s="137">
        <v>1</v>
      </c>
      <c r="R243" s="138">
        <v>0.71</v>
      </c>
      <c r="S243" s="143" t="s">
        <v>6665</v>
      </c>
    </row>
    <row r="244" spans="1:19" x14ac:dyDescent="0.3">
      <c r="A244" s="89">
        <v>243</v>
      </c>
      <c r="B244" s="89" t="s">
        <v>6069</v>
      </c>
      <c r="C244" s="143" t="s">
        <v>6582</v>
      </c>
      <c r="D244" s="133" t="s">
        <v>6666</v>
      </c>
      <c r="E244" s="48" t="s">
        <v>6448</v>
      </c>
      <c r="F244" s="117" t="s">
        <v>22</v>
      </c>
      <c r="G244" s="144">
        <v>2011</v>
      </c>
      <c r="H244" s="133">
        <v>230</v>
      </c>
      <c r="I244" s="142">
        <v>20550</v>
      </c>
      <c r="J244" s="133"/>
      <c r="K244" s="134" t="s">
        <v>6072</v>
      </c>
      <c r="L244" s="135" t="s">
        <v>510</v>
      </c>
      <c r="M244" s="139">
        <v>4227</v>
      </c>
      <c r="N244" s="137">
        <v>1.5</v>
      </c>
      <c r="O244" s="137">
        <v>1</v>
      </c>
      <c r="P244" s="137">
        <v>1.8</v>
      </c>
      <c r="Q244" s="138">
        <v>1</v>
      </c>
      <c r="R244" s="138">
        <v>0.71</v>
      </c>
      <c r="S244" s="143" t="s">
        <v>6667</v>
      </c>
    </row>
    <row r="245" spans="1:19" x14ac:dyDescent="0.3">
      <c r="A245" s="89">
        <v>244</v>
      </c>
      <c r="B245" s="89" t="s">
        <v>6069</v>
      </c>
      <c r="C245" s="143" t="s">
        <v>6459</v>
      </c>
      <c r="D245" s="133" t="s">
        <v>6668</v>
      </c>
      <c r="E245" s="158" t="s">
        <v>6669</v>
      </c>
      <c r="F245" s="117" t="s">
        <v>516</v>
      </c>
      <c r="G245" s="144">
        <v>2010</v>
      </c>
      <c r="H245" s="133">
        <v>107</v>
      </c>
      <c r="I245" s="142">
        <v>3500</v>
      </c>
      <c r="J245" s="133"/>
      <c r="K245" s="134" t="s">
        <v>6072</v>
      </c>
      <c r="L245" s="135" t="s">
        <v>510</v>
      </c>
      <c r="M245" s="139">
        <v>2911</v>
      </c>
      <c r="N245" s="138">
        <v>1.5</v>
      </c>
      <c r="O245" s="138">
        <v>1.2</v>
      </c>
      <c r="P245" s="138">
        <v>1.8</v>
      </c>
      <c r="Q245" s="137">
        <v>1</v>
      </c>
      <c r="R245" s="138">
        <v>0.71</v>
      </c>
      <c r="S245" s="143" t="s">
        <v>6670</v>
      </c>
    </row>
    <row r="246" spans="1:19" x14ac:dyDescent="0.3">
      <c r="A246" s="89">
        <v>245</v>
      </c>
      <c r="B246" s="89" t="s">
        <v>6069</v>
      </c>
      <c r="C246" s="145" t="s">
        <v>3999</v>
      </c>
      <c r="D246" s="133" t="s">
        <v>6671</v>
      </c>
      <c r="E246" s="48" t="s">
        <v>6199</v>
      </c>
      <c r="F246" s="117" t="s">
        <v>22</v>
      </c>
      <c r="G246" s="133">
        <v>2011</v>
      </c>
      <c r="H246" s="133">
        <v>412</v>
      </c>
      <c r="I246" s="133">
        <v>33400</v>
      </c>
      <c r="J246" s="133"/>
      <c r="K246" s="134" t="s">
        <v>6072</v>
      </c>
      <c r="L246" s="145" t="s">
        <v>507</v>
      </c>
      <c r="M246" s="139">
        <v>4227</v>
      </c>
      <c r="N246" s="137">
        <v>1.5</v>
      </c>
      <c r="O246" s="137">
        <v>1</v>
      </c>
      <c r="P246" s="137">
        <v>1.8</v>
      </c>
      <c r="Q246" s="138">
        <v>1.25</v>
      </c>
      <c r="R246" s="138">
        <v>0.71</v>
      </c>
      <c r="S246" s="145" t="s">
        <v>6672</v>
      </c>
    </row>
    <row r="247" spans="1:19" x14ac:dyDescent="0.3">
      <c r="A247" s="89">
        <v>246</v>
      </c>
      <c r="B247" s="89" t="s">
        <v>6069</v>
      </c>
      <c r="C247" s="145" t="s">
        <v>436</v>
      </c>
      <c r="D247" s="133" t="s">
        <v>6673</v>
      </c>
      <c r="E247" s="48" t="s">
        <v>6365</v>
      </c>
      <c r="F247" s="117" t="s">
        <v>22</v>
      </c>
      <c r="G247" s="133">
        <v>2011</v>
      </c>
      <c r="H247" s="142">
        <v>224</v>
      </c>
      <c r="I247" s="133">
        <v>21600</v>
      </c>
      <c r="J247" s="133"/>
      <c r="K247" s="134" t="s">
        <v>6072</v>
      </c>
      <c r="L247" s="135" t="s">
        <v>510</v>
      </c>
      <c r="M247" s="139">
        <v>4227</v>
      </c>
      <c r="N247" s="137">
        <v>1.5</v>
      </c>
      <c r="O247" s="137">
        <v>1</v>
      </c>
      <c r="P247" s="137">
        <v>1.8</v>
      </c>
      <c r="Q247" s="138">
        <v>1</v>
      </c>
      <c r="R247" s="138">
        <v>0.71</v>
      </c>
      <c r="S247" s="145" t="s">
        <v>6674</v>
      </c>
    </row>
    <row r="248" spans="1:19" x14ac:dyDescent="0.3">
      <c r="A248" s="89">
        <v>247</v>
      </c>
      <c r="B248" s="89" t="s">
        <v>6069</v>
      </c>
      <c r="C248" s="145" t="s">
        <v>72</v>
      </c>
      <c r="D248" s="133" t="s">
        <v>6675</v>
      </c>
      <c r="E248" s="48" t="s">
        <v>6676</v>
      </c>
      <c r="F248" s="117" t="s">
        <v>22</v>
      </c>
      <c r="G248" s="133">
        <v>2011</v>
      </c>
      <c r="H248" s="142">
        <v>117</v>
      </c>
      <c r="I248" s="133">
        <v>6300</v>
      </c>
      <c r="J248" s="133"/>
      <c r="K248" s="134" t="s">
        <v>6072</v>
      </c>
      <c r="L248" s="145" t="s">
        <v>507</v>
      </c>
      <c r="M248" s="136">
        <v>2807</v>
      </c>
      <c r="N248" s="138">
        <v>1.5</v>
      </c>
      <c r="O248" s="138">
        <v>1</v>
      </c>
      <c r="P248" s="138">
        <v>1.8</v>
      </c>
      <c r="Q248" s="138">
        <v>1.4</v>
      </c>
      <c r="R248" s="138">
        <v>0.71</v>
      </c>
      <c r="S248" s="145" t="s">
        <v>6677</v>
      </c>
    </row>
    <row r="249" spans="1:19" x14ac:dyDescent="0.3">
      <c r="A249" s="89">
        <v>248</v>
      </c>
      <c r="B249" s="89" t="s">
        <v>6069</v>
      </c>
      <c r="C249" s="145" t="s">
        <v>72</v>
      </c>
      <c r="D249" s="133" t="s">
        <v>6678</v>
      </c>
      <c r="E249" s="48" t="s">
        <v>6676</v>
      </c>
      <c r="F249" s="117" t="s">
        <v>22</v>
      </c>
      <c r="G249" s="133">
        <v>2011</v>
      </c>
      <c r="H249" s="133">
        <v>117</v>
      </c>
      <c r="I249" s="133">
        <v>6300</v>
      </c>
      <c r="J249" s="133"/>
      <c r="K249" s="134" t="s">
        <v>6072</v>
      </c>
      <c r="L249" s="145" t="s">
        <v>507</v>
      </c>
      <c r="M249" s="136">
        <v>2807</v>
      </c>
      <c r="N249" s="138">
        <v>1.5</v>
      </c>
      <c r="O249" s="138">
        <v>1</v>
      </c>
      <c r="P249" s="138">
        <v>1.8</v>
      </c>
      <c r="Q249" s="138">
        <v>1.4</v>
      </c>
      <c r="R249" s="138">
        <v>0.71</v>
      </c>
      <c r="S249" s="145" t="s">
        <v>6679</v>
      </c>
    </row>
    <row r="250" spans="1:19" x14ac:dyDescent="0.3">
      <c r="A250" s="89">
        <v>249</v>
      </c>
      <c r="B250" s="89" t="s">
        <v>6069</v>
      </c>
      <c r="C250" s="145" t="s">
        <v>6680</v>
      </c>
      <c r="D250" s="133" t="s">
        <v>6681</v>
      </c>
      <c r="E250" s="48" t="s">
        <v>6682</v>
      </c>
      <c r="F250" s="117" t="s">
        <v>22</v>
      </c>
      <c r="G250" s="133">
        <v>2011</v>
      </c>
      <c r="H250" s="133">
        <v>230</v>
      </c>
      <c r="I250" s="133">
        <v>19200</v>
      </c>
      <c r="J250" s="133"/>
      <c r="K250" s="134" t="s">
        <v>6072</v>
      </c>
      <c r="L250" s="135" t="s">
        <v>510</v>
      </c>
      <c r="M250" s="139">
        <v>4227</v>
      </c>
      <c r="N250" s="137">
        <v>1.5</v>
      </c>
      <c r="O250" s="137">
        <v>1</v>
      </c>
      <c r="P250" s="137">
        <v>1.8</v>
      </c>
      <c r="Q250" s="138">
        <v>1</v>
      </c>
      <c r="R250" s="138">
        <v>0.71</v>
      </c>
      <c r="S250" s="145" t="s">
        <v>6683</v>
      </c>
    </row>
    <row r="251" spans="1:19" x14ac:dyDescent="0.3">
      <c r="A251" s="89">
        <v>250</v>
      </c>
      <c r="B251" s="89" t="s">
        <v>6069</v>
      </c>
      <c r="C251" s="145" t="s">
        <v>6613</v>
      </c>
      <c r="D251" s="133" t="s">
        <v>6684</v>
      </c>
      <c r="E251" s="48" t="s">
        <v>4714</v>
      </c>
      <c r="F251" s="117" t="s">
        <v>22</v>
      </c>
      <c r="G251" s="133">
        <v>2011</v>
      </c>
      <c r="H251" s="133">
        <v>230</v>
      </c>
      <c r="I251" s="133">
        <v>17300</v>
      </c>
      <c r="J251" s="133"/>
      <c r="K251" s="134" t="s">
        <v>6072</v>
      </c>
      <c r="L251" s="145" t="s">
        <v>507</v>
      </c>
      <c r="M251" s="139">
        <v>4227</v>
      </c>
      <c r="N251" s="137">
        <v>1.5</v>
      </c>
      <c r="O251" s="137">
        <v>1</v>
      </c>
      <c r="P251" s="137">
        <v>1.8</v>
      </c>
      <c r="Q251" s="138">
        <v>1.25</v>
      </c>
      <c r="R251" s="138">
        <v>0.71</v>
      </c>
      <c r="S251" s="145" t="s">
        <v>6685</v>
      </c>
    </row>
    <row r="252" spans="1:19" x14ac:dyDescent="0.3">
      <c r="A252" s="89">
        <v>251</v>
      </c>
      <c r="B252" s="89" t="s">
        <v>6069</v>
      </c>
      <c r="C252" s="145" t="s">
        <v>6576</v>
      </c>
      <c r="D252" s="133" t="s">
        <v>6686</v>
      </c>
      <c r="E252" s="48" t="s">
        <v>6687</v>
      </c>
      <c r="F252" s="117" t="s">
        <v>22</v>
      </c>
      <c r="G252" s="133">
        <v>2011</v>
      </c>
      <c r="H252" s="133">
        <v>230</v>
      </c>
      <c r="I252" s="133">
        <v>21300</v>
      </c>
      <c r="J252" s="133"/>
      <c r="K252" s="134" t="s">
        <v>6072</v>
      </c>
      <c r="L252" s="145" t="s">
        <v>507</v>
      </c>
      <c r="M252" s="139">
        <v>4227</v>
      </c>
      <c r="N252" s="137">
        <v>1.5</v>
      </c>
      <c r="O252" s="137">
        <v>1</v>
      </c>
      <c r="P252" s="137">
        <v>1.8</v>
      </c>
      <c r="Q252" s="138">
        <v>1.25</v>
      </c>
      <c r="R252" s="138">
        <v>0.71</v>
      </c>
      <c r="S252" s="145" t="s">
        <v>6688</v>
      </c>
    </row>
    <row r="253" spans="1:19" x14ac:dyDescent="0.3">
      <c r="A253" s="89">
        <v>252</v>
      </c>
      <c r="B253" s="89" t="s">
        <v>6069</v>
      </c>
      <c r="C253" s="145" t="s">
        <v>6613</v>
      </c>
      <c r="D253" s="133" t="s">
        <v>6689</v>
      </c>
      <c r="E253" s="48" t="s">
        <v>4714</v>
      </c>
      <c r="F253" s="117" t="s">
        <v>22</v>
      </c>
      <c r="G253" s="133">
        <v>2011</v>
      </c>
      <c r="H253" s="133">
        <v>230</v>
      </c>
      <c r="I253" s="133">
        <v>17300</v>
      </c>
      <c r="J253" s="133"/>
      <c r="K253" s="134" t="s">
        <v>6072</v>
      </c>
      <c r="L253" s="145" t="s">
        <v>507</v>
      </c>
      <c r="M253" s="139">
        <v>4227</v>
      </c>
      <c r="N253" s="137">
        <v>1.5</v>
      </c>
      <c r="O253" s="137">
        <v>1</v>
      </c>
      <c r="P253" s="137">
        <v>1.8</v>
      </c>
      <c r="Q253" s="138">
        <v>1.25</v>
      </c>
      <c r="R253" s="138">
        <v>0.71</v>
      </c>
      <c r="S253" s="145" t="s">
        <v>6690</v>
      </c>
    </row>
    <row r="254" spans="1:19" x14ac:dyDescent="0.3">
      <c r="A254" s="89">
        <v>253</v>
      </c>
      <c r="B254" s="89" t="s">
        <v>6069</v>
      </c>
      <c r="C254" s="145" t="s">
        <v>4021</v>
      </c>
      <c r="D254" s="133" t="s">
        <v>6691</v>
      </c>
      <c r="E254" s="48" t="s">
        <v>6692</v>
      </c>
      <c r="F254" s="117" t="s">
        <v>549</v>
      </c>
      <c r="G254" s="133">
        <v>2011</v>
      </c>
      <c r="H254" s="133">
        <v>180</v>
      </c>
      <c r="I254" s="133">
        <v>13300</v>
      </c>
      <c r="J254" s="133"/>
      <c r="K254" s="134" t="s">
        <v>6072</v>
      </c>
      <c r="L254" s="145" t="s">
        <v>507</v>
      </c>
      <c r="M254" s="135">
        <v>899</v>
      </c>
      <c r="N254" s="140">
        <v>1</v>
      </c>
      <c r="O254" s="140">
        <v>1</v>
      </c>
      <c r="P254" s="140">
        <v>1.8</v>
      </c>
      <c r="Q254" s="140">
        <v>1.24</v>
      </c>
      <c r="R254" s="138">
        <v>0.71</v>
      </c>
      <c r="S254" s="145"/>
    </row>
    <row r="255" spans="1:19" x14ac:dyDescent="0.3">
      <c r="A255" s="89">
        <v>254</v>
      </c>
      <c r="B255" s="89" t="s">
        <v>6069</v>
      </c>
      <c r="C255" s="145" t="s">
        <v>514</v>
      </c>
      <c r="D255" s="133" t="s">
        <v>6693</v>
      </c>
      <c r="E255" s="48" t="s">
        <v>6550</v>
      </c>
      <c r="F255" s="117" t="s">
        <v>516</v>
      </c>
      <c r="G255" s="133">
        <v>2011</v>
      </c>
      <c r="H255" s="133">
        <v>112</v>
      </c>
      <c r="I255" s="133">
        <v>2830</v>
      </c>
      <c r="J255" s="133"/>
      <c r="K255" s="134" t="s">
        <v>6072</v>
      </c>
      <c r="L255" s="135" t="s">
        <v>510</v>
      </c>
      <c r="M255" s="139">
        <v>2911</v>
      </c>
      <c r="N255" s="138">
        <v>1.5</v>
      </c>
      <c r="O255" s="138">
        <v>1.2</v>
      </c>
      <c r="P255" s="138">
        <v>1.8</v>
      </c>
      <c r="Q255" s="137">
        <v>1</v>
      </c>
      <c r="R255" s="138">
        <v>0.71</v>
      </c>
      <c r="S255" s="145" t="s">
        <v>6694</v>
      </c>
    </row>
    <row r="256" spans="1:19" x14ac:dyDescent="0.3">
      <c r="A256" s="89">
        <v>255</v>
      </c>
      <c r="B256" s="89" t="s">
        <v>6069</v>
      </c>
      <c r="C256" s="145" t="s">
        <v>6695</v>
      </c>
      <c r="D256" s="133" t="s">
        <v>6696</v>
      </c>
      <c r="E256" s="48" t="s">
        <v>6697</v>
      </c>
      <c r="F256" s="117" t="s">
        <v>22</v>
      </c>
      <c r="G256" s="133">
        <v>2011</v>
      </c>
      <c r="H256" s="142">
        <v>230</v>
      </c>
      <c r="I256" s="133">
        <v>21300</v>
      </c>
      <c r="J256" s="133"/>
      <c r="K256" s="134" t="s">
        <v>6072</v>
      </c>
      <c r="L256" s="145" t="s">
        <v>507</v>
      </c>
      <c r="M256" s="139">
        <v>4227</v>
      </c>
      <c r="N256" s="137">
        <v>1.5</v>
      </c>
      <c r="O256" s="137">
        <v>1</v>
      </c>
      <c r="P256" s="137">
        <v>1.8</v>
      </c>
      <c r="Q256" s="138">
        <v>1.25</v>
      </c>
      <c r="R256" s="138">
        <v>0.71</v>
      </c>
      <c r="S256" s="145" t="s">
        <v>6698</v>
      </c>
    </row>
    <row r="257" spans="1:19" x14ac:dyDescent="0.3">
      <c r="A257" s="89">
        <v>256</v>
      </c>
      <c r="B257" s="89" t="s">
        <v>6069</v>
      </c>
      <c r="C257" s="145" t="s">
        <v>6338</v>
      </c>
      <c r="D257" s="133" t="s">
        <v>6699</v>
      </c>
      <c r="E257" s="48" t="s">
        <v>6700</v>
      </c>
      <c r="F257" s="117" t="s">
        <v>22</v>
      </c>
      <c r="G257" s="133">
        <v>2011</v>
      </c>
      <c r="H257" s="142">
        <v>86</v>
      </c>
      <c r="I257" s="133">
        <v>6300</v>
      </c>
      <c r="J257" s="133"/>
      <c r="K257" s="134" t="s">
        <v>6072</v>
      </c>
      <c r="L257" s="135" t="s">
        <v>510</v>
      </c>
      <c r="M257" s="136">
        <v>2807</v>
      </c>
      <c r="N257" s="138">
        <v>1.5</v>
      </c>
      <c r="O257" s="138">
        <v>1</v>
      </c>
      <c r="P257" s="138">
        <v>1.8</v>
      </c>
      <c r="Q257" s="137">
        <v>1</v>
      </c>
      <c r="R257" s="138">
        <v>0.71</v>
      </c>
      <c r="S257" s="145" t="s">
        <v>6701</v>
      </c>
    </row>
    <row r="258" spans="1:19" x14ac:dyDescent="0.3">
      <c r="A258" s="89">
        <v>257</v>
      </c>
      <c r="B258" s="89" t="s">
        <v>6069</v>
      </c>
      <c r="C258" s="143" t="s">
        <v>1486</v>
      </c>
      <c r="D258" s="133" t="s">
        <v>6702</v>
      </c>
      <c r="E258" s="143" t="s">
        <v>6297</v>
      </c>
      <c r="F258" s="117" t="s">
        <v>516</v>
      </c>
      <c r="G258" s="144">
        <v>2005</v>
      </c>
      <c r="H258" s="142">
        <v>74</v>
      </c>
      <c r="I258" s="142">
        <v>2840</v>
      </c>
      <c r="J258" s="133"/>
      <c r="K258" s="134" t="s">
        <v>6072</v>
      </c>
      <c r="L258" s="135" t="s">
        <v>510</v>
      </c>
      <c r="M258" s="139">
        <v>2911</v>
      </c>
      <c r="N258" s="138">
        <v>1.5</v>
      </c>
      <c r="O258" s="138">
        <v>1.1000000000000001</v>
      </c>
      <c r="P258" s="138">
        <v>1.8</v>
      </c>
      <c r="Q258" s="137">
        <v>1</v>
      </c>
      <c r="R258" s="138">
        <v>0.71</v>
      </c>
      <c r="S258" s="143" t="s">
        <v>6703</v>
      </c>
    </row>
    <row r="259" spans="1:19" x14ac:dyDescent="0.3">
      <c r="A259" s="89">
        <v>258</v>
      </c>
      <c r="B259" s="89" t="s">
        <v>6069</v>
      </c>
      <c r="C259" s="143" t="s">
        <v>1486</v>
      </c>
      <c r="D259" s="133" t="s">
        <v>6704</v>
      </c>
      <c r="E259" s="143" t="s">
        <v>6297</v>
      </c>
      <c r="F259" s="117" t="s">
        <v>516</v>
      </c>
      <c r="G259" s="144">
        <v>2005</v>
      </c>
      <c r="H259" s="133">
        <v>74</v>
      </c>
      <c r="I259" s="142">
        <v>2840</v>
      </c>
      <c r="J259" s="133"/>
      <c r="K259" s="134" t="s">
        <v>6072</v>
      </c>
      <c r="L259" s="135" t="s">
        <v>510</v>
      </c>
      <c r="M259" s="139">
        <v>2911</v>
      </c>
      <c r="N259" s="138">
        <v>1.5</v>
      </c>
      <c r="O259" s="138">
        <v>1.1000000000000001</v>
      </c>
      <c r="P259" s="138">
        <v>1.8</v>
      </c>
      <c r="Q259" s="137">
        <v>1</v>
      </c>
      <c r="R259" s="138">
        <v>0.71</v>
      </c>
      <c r="S259" s="143" t="s">
        <v>6705</v>
      </c>
    </row>
    <row r="260" spans="1:19" x14ac:dyDescent="0.3">
      <c r="A260" s="89">
        <v>259</v>
      </c>
      <c r="B260" s="89" t="s">
        <v>6069</v>
      </c>
      <c r="C260" s="147" t="s">
        <v>696</v>
      </c>
      <c r="D260" s="133" t="s">
        <v>6706</v>
      </c>
      <c r="E260" s="147" t="s">
        <v>6118</v>
      </c>
      <c r="F260" s="117" t="s">
        <v>516</v>
      </c>
      <c r="G260" s="114">
        <v>2011</v>
      </c>
      <c r="H260" s="142">
        <v>152</v>
      </c>
      <c r="I260" s="133">
        <v>1985</v>
      </c>
      <c r="J260" s="135"/>
      <c r="K260" s="134" t="s">
        <v>6072</v>
      </c>
      <c r="L260" s="135" t="s">
        <v>510</v>
      </c>
      <c r="M260" s="139">
        <v>2911</v>
      </c>
      <c r="N260" s="138">
        <v>1.5</v>
      </c>
      <c r="O260" s="137">
        <v>1.6</v>
      </c>
      <c r="P260" s="138">
        <v>1.8</v>
      </c>
      <c r="Q260" s="137">
        <v>1</v>
      </c>
      <c r="R260" s="138">
        <v>0.71</v>
      </c>
      <c r="S260" s="147" t="s">
        <v>6707</v>
      </c>
    </row>
    <row r="261" spans="1:19" x14ac:dyDescent="0.3">
      <c r="A261" s="89">
        <v>260</v>
      </c>
      <c r="B261" s="89" t="s">
        <v>6069</v>
      </c>
      <c r="C261" s="147" t="s">
        <v>6708</v>
      </c>
      <c r="D261" s="133" t="s">
        <v>6709</v>
      </c>
      <c r="E261" s="147" t="s">
        <v>6710</v>
      </c>
      <c r="F261" s="117" t="s">
        <v>22</v>
      </c>
      <c r="G261" s="114">
        <v>2011</v>
      </c>
      <c r="H261" s="133">
        <v>117</v>
      </c>
      <c r="I261" s="133">
        <v>8000</v>
      </c>
      <c r="J261" s="135"/>
      <c r="K261" s="134" t="s">
        <v>6072</v>
      </c>
      <c r="L261" s="135" t="s">
        <v>510</v>
      </c>
      <c r="M261" s="136">
        <v>2807</v>
      </c>
      <c r="N261" s="138">
        <v>1.5</v>
      </c>
      <c r="O261" s="138">
        <v>1</v>
      </c>
      <c r="P261" s="138">
        <v>1.8</v>
      </c>
      <c r="Q261" s="137">
        <v>1</v>
      </c>
      <c r="R261" s="138">
        <v>0.71</v>
      </c>
      <c r="S261" s="147" t="s">
        <v>6711</v>
      </c>
    </row>
    <row r="262" spans="1:19" x14ac:dyDescent="0.3">
      <c r="A262" s="89">
        <v>261</v>
      </c>
      <c r="B262" s="89" t="s">
        <v>6069</v>
      </c>
      <c r="C262" s="131" t="s">
        <v>6712</v>
      </c>
      <c r="D262" s="133" t="s">
        <v>6713</v>
      </c>
      <c r="E262" s="48" t="s">
        <v>6089</v>
      </c>
      <c r="F262" s="117" t="s">
        <v>22</v>
      </c>
      <c r="G262" s="114">
        <v>2003</v>
      </c>
      <c r="H262" s="133">
        <v>116</v>
      </c>
      <c r="I262" s="133">
        <v>5950</v>
      </c>
      <c r="J262" s="133"/>
      <c r="K262" s="134" t="s">
        <v>6072</v>
      </c>
      <c r="L262" s="135" t="s">
        <v>507</v>
      </c>
      <c r="M262" s="136">
        <v>2807</v>
      </c>
      <c r="N262" s="138">
        <v>1.5</v>
      </c>
      <c r="O262" s="138">
        <v>1</v>
      </c>
      <c r="P262" s="138">
        <v>1.8</v>
      </c>
      <c r="Q262" s="138">
        <v>1.4</v>
      </c>
      <c r="R262" s="138">
        <v>0.71</v>
      </c>
      <c r="S262" s="131" t="s">
        <v>6714</v>
      </c>
    </row>
    <row r="263" spans="1:19" x14ac:dyDescent="0.3">
      <c r="A263" s="89">
        <v>262</v>
      </c>
      <c r="B263" s="89" t="s">
        <v>6069</v>
      </c>
      <c r="C263" s="131" t="s">
        <v>6715</v>
      </c>
      <c r="D263" s="133" t="s">
        <v>6716</v>
      </c>
      <c r="E263" s="48" t="s">
        <v>6089</v>
      </c>
      <c r="F263" s="117" t="s">
        <v>22</v>
      </c>
      <c r="G263" s="114">
        <v>2003</v>
      </c>
      <c r="H263" s="133">
        <v>86</v>
      </c>
      <c r="I263" s="133">
        <v>5950</v>
      </c>
      <c r="J263" s="133"/>
      <c r="K263" s="134" t="s">
        <v>6072</v>
      </c>
      <c r="L263" s="135" t="s">
        <v>510</v>
      </c>
      <c r="M263" s="136">
        <v>2807</v>
      </c>
      <c r="N263" s="138">
        <v>1.5</v>
      </c>
      <c r="O263" s="138">
        <v>1</v>
      </c>
      <c r="P263" s="138">
        <v>1.8</v>
      </c>
      <c r="Q263" s="137">
        <v>1</v>
      </c>
      <c r="R263" s="138">
        <v>0.71</v>
      </c>
      <c r="S263" s="131" t="s">
        <v>6717</v>
      </c>
    </row>
    <row r="264" spans="1:19" x14ac:dyDescent="0.3">
      <c r="A264" s="89">
        <v>263</v>
      </c>
      <c r="B264" s="89" t="s">
        <v>6069</v>
      </c>
      <c r="C264" s="131" t="s">
        <v>696</v>
      </c>
      <c r="D264" s="133" t="s">
        <v>6718</v>
      </c>
      <c r="E264" s="48" t="s">
        <v>6118</v>
      </c>
      <c r="F264" s="117" t="s">
        <v>516</v>
      </c>
      <c r="G264" s="114">
        <v>2011</v>
      </c>
      <c r="H264" s="142">
        <v>152</v>
      </c>
      <c r="I264" s="133">
        <v>1985</v>
      </c>
      <c r="J264" s="133"/>
      <c r="K264" s="134" t="s">
        <v>6072</v>
      </c>
      <c r="L264" s="135" t="s">
        <v>510</v>
      </c>
      <c r="M264" s="139">
        <v>2911</v>
      </c>
      <c r="N264" s="138">
        <v>1.5</v>
      </c>
      <c r="O264" s="137">
        <v>1.6</v>
      </c>
      <c r="P264" s="138">
        <v>1.8</v>
      </c>
      <c r="Q264" s="138">
        <v>1</v>
      </c>
      <c r="R264" s="138">
        <v>0.71</v>
      </c>
      <c r="S264" s="131" t="s">
        <v>6719</v>
      </c>
    </row>
    <row r="265" spans="1:19" x14ac:dyDescent="0.3">
      <c r="A265" s="89">
        <v>264</v>
      </c>
      <c r="B265" s="89" t="s">
        <v>6069</v>
      </c>
      <c r="C265" s="131" t="s">
        <v>6708</v>
      </c>
      <c r="D265" s="133" t="s">
        <v>6720</v>
      </c>
      <c r="E265" s="48" t="s">
        <v>6089</v>
      </c>
      <c r="F265" s="117" t="s">
        <v>22</v>
      </c>
      <c r="G265" s="114">
        <v>2011</v>
      </c>
      <c r="H265" s="133">
        <v>117</v>
      </c>
      <c r="I265" s="133">
        <v>8000</v>
      </c>
      <c r="J265" s="133"/>
      <c r="K265" s="134" t="s">
        <v>6072</v>
      </c>
      <c r="L265" s="135" t="s">
        <v>510</v>
      </c>
      <c r="M265" s="136">
        <v>2807</v>
      </c>
      <c r="N265" s="138">
        <v>1.5</v>
      </c>
      <c r="O265" s="138">
        <v>1</v>
      </c>
      <c r="P265" s="138">
        <v>1.8</v>
      </c>
      <c r="Q265" s="138">
        <v>1</v>
      </c>
      <c r="R265" s="138">
        <v>0.71</v>
      </c>
      <c r="S265" s="131" t="s">
        <v>6721</v>
      </c>
    </row>
    <row r="266" spans="1:19" x14ac:dyDescent="0.3">
      <c r="A266" s="89">
        <v>265</v>
      </c>
      <c r="B266" s="89" t="s">
        <v>6069</v>
      </c>
      <c r="C266" s="131" t="s">
        <v>6722</v>
      </c>
      <c r="D266" s="133" t="s">
        <v>6723</v>
      </c>
      <c r="E266" s="140" t="s">
        <v>6118</v>
      </c>
      <c r="F266" s="117" t="s">
        <v>516</v>
      </c>
      <c r="G266" s="114">
        <v>2005</v>
      </c>
      <c r="H266" s="133">
        <v>80</v>
      </c>
      <c r="I266" s="133">
        <v>1850</v>
      </c>
      <c r="J266" s="133"/>
      <c r="K266" s="134" t="s">
        <v>6072</v>
      </c>
      <c r="L266" s="135" t="s">
        <v>510</v>
      </c>
      <c r="M266" s="139">
        <v>2911</v>
      </c>
      <c r="N266" s="138">
        <v>1.5</v>
      </c>
      <c r="O266" s="138">
        <v>1.1000000000000001</v>
      </c>
      <c r="P266" s="138">
        <v>1.8</v>
      </c>
      <c r="Q266" s="137">
        <v>1</v>
      </c>
      <c r="R266" s="138">
        <v>0.71</v>
      </c>
      <c r="S266" s="131" t="s">
        <v>6724</v>
      </c>
    </row>
    <row r="267" spans="1:19" x14ac:dyDescent="0.3">
      <c r="A267" s="89">
        <v>266</v>
      </c>
      <c r="B267" s="89" t="s">
        <v>6069</v>
      </c>
      <c r="C267" s="147" t="s">
        <v>696</v>
      </c>
      <c r="D267" s="133" t="s">
        <v>6725</v>
      </c>
      <c r="E267" s="140" t="s">
        <v>6118</v>
      </c>
      <c r="F267" s="117" t="s">
        <v>516</v>
      </c>
      <c r="G267" s="114">
        <v>2011</v>
      </c>
      <c r="H267" s="142">
        <v>152</v>
      </c>
      <c r="I267" s="133">
        <v>1985</v>
      </c>
      <c r="J267" s="135"/>
      <c r="K267" s="134" t="s">
        <v>6072</v>
      </c>
      <c r="L267" s="135" t="s">
        <v>510</v>
      </c>
      <c r="M267" s="139">
        <v>2911</v>
      </c>
      <c r="N267" s="138">
        <v>1.5</v>
      </c>
      <c r="O267" s="137">
        <v>1.6</v>
      </c>
      <c r="P267" s="138">
        <v>1.8</v>
      </c>
      <c r="Q267" s="137">
        <v>1</v>
      </c>
      <c r="R267" s="138">
        <v>0.71</v>
      </c>
      <c r="S267" s="147" t="s">
        <v>6726</v>
      </c>
    </row>
    <row r="268" spans="1:19" x14ac:dyDescent="0.3">
      <c r="A268" s="89">
        <v>267</v>
      </c>
      <c r="B268" s="89" t="s">
        <v>6069</v>
      </c>
      <c r="C268" s="147" t="s">
        <v>6708</v>
      </c>
      <c r="D268" s="133" t="s">
        <v>6727</v>
      </c>
      <c r="E268" s="147" t="s">
        <v>6710</v>
      </c>
      <c r="F268" s="117" t="s">
        <v>22</v>
      </c>
      <c r="G268" s="114">
        <v>2011</v>
      </c>
      <c r="H268" s="133">
        <v>117</v>
      </c>
      <c r="I268" s="133">
        <v>8000</v>
      </c>
      <c r="J268" s="135"/>
      <c r="K268" s="134" t="s">
        <v>6072</v>
      </c>
      <c r="L268" s="135" t="s">
        <v>510</v>
      </c>
      <c r="M268" s="136">
        <v>2807</v>
      </c>
      <c r="N268" s="138">
        <v>1.5</v>
      </c>
      <c r="O268" s="138">
        <v>1</v>
      </c>
      <c r="P268" s="138">
        <v>1.8</v>
      </c>
      <c r="Q268" s="137">
        <v>1</v>
      </c>
      <c r="R268" s="138">
        <v>0.71</v>
      </c>
      <c r="S268" s="147" t="s">
        <v>6728</v>
      </c>
    </row>
    <row r="269" spans="1:19" x14ac:dyDescent="0.3">
      <c r="A269" s="89">
        <v>268</v>
      </c>
      <c r="B269" s="89" t="s">
        <v>6069</v>
      </c>
      <c r="C269" s="131" t="s">
        <v>514</v>
      </c>
      <c r="D269" s="146" t="s">
        <v>6729</v>
      </c>
      <c r="E269" s="141" t="s">
        <v>144</v>
      </c>
      <c r="F269" s="117" t="s">
        <v>516</v>
      </c>
      <c r="G269" s="114">
        <v>2014</v>
      </c>
      <c r="H269" s="133">
        <v>112</v>
      </c>
      <c r="I269" s="133">
        <v>2830</v>
      </c>
      <c r="J269" s="133"/>
      <c r="K269" s="134" t="s">
        <v>6072</v>
      </c>
      <c r="L269" s="135" t="s">
        <v>510</v>
      </c>
      <c r="M269" s="139">
        <v>2911</v>
      </c>
      <c r="N269" s="138">
        <v>1.5</v>
      </c>
      <c r="O269" s="138">
        <v>1.2</v>
      </c>
      <c r="P269" s="138">
        <v>1.8</v>
      </c>
      <c r="Q269" s="137">
        <v>1</v>
      </c>
      <c r="R269" s="138">
        <v>0.71</v>
      </c>
      <c r="S269" s="141" t="s">
        <v>6730</v>
      </c>
    </row>
    <row r="270" spans="1:19" x14ac:dyDescent="0.3">
      <c r="A270" s="89">
        <v>269</v>
      </c>
      <c r="B270" s="89" t="s">
        <v>6069</v>
      </c>
      <c r="C270" s="145" t="s">
        <v>6731</v>
      </c>
      <c r="D270" s="133" t="s">
        <v>6732</v>
      </c>
      <c r="E270" s="48" t="s">
        <v>6461</v>
      </c>
      <c r="F270" s="117" t="s">
        <v>516</v>
      </c>
      <c r="G270" s="133" t="s">
        <v>6153</v>
      </c>
      <c r="H270" s="133">
        <v>98</v>
      </c>
      <c r="I270" s="133">
        <v>3500</v>
      </c>
      <c r="J270" s="133"/>
      <c r="K270" s="134" t="s">
        <v>6072</v>
      </c>
      <c r="L270" s="135" t="s">
        <v>510</v>
      </c>
      <c r="M270" s="139">
        <v>2911</v>
      </c>
      <c r="N270" s="138">
        <v>1.5</v>
      </c>
      <c r="O270" s="138">
        <v>1.1000000000000001</v>
      </c>
      <c r="P270" s="138">
        <v>1.8</v>
      </c>
      <c r="Q270" s="137">
        <v>1</v>
      </c>
      <c r="R270" s="138">
        <v>0.71</v>
      </c>
      <c r="S270" s="145" t="s">
        <v>6733</v>
      </c>
    </row>
    <row r="271" spans="1:19" x14ac:dyDescent="0.3">
      <c r="A271" s="89">
        <v>270</v>
      </c>
      <c r="B271" s="89" t="s">
        <v>6069</v>
      </c>
      <c r="C271" s="145" t="s">
        <v>6586</v>
      </c>
      <c r="D271" s="133" t="s">
        <v>6734</v>
      </c>
      <c r="E271" s="48" t="s">
        <v>6588</v>
      </c>
      <c r="F271" s="117" t="s">
        <v>22</v>
      </c>
      <c r="G271" s="133">
        <v>2011</v>
      </c>
      <c r="H271" s="142">
        <v>260</v>
      </c>
      <c r="I271" s="133">
        <v>10900</v>
      </c>
      <c r="J271" s="133"/>
      <c r="K271" s="134" t="s">
        <v>6072</v>
      </c>
      <c r="L271" s="135" t="s">
        <v>507</v>
      </c>
      <c r="M271" s="136">
        <v>2807</v>
      </c>
      <c r="N271" s="138">
        <v>1.5</v>
      </c>
      <c r="O271" s="138">
        <v>1</v>
      </c>
      <c r="P271" s="138">
        <v>1.8</v>
      </c>
      <c r="Q271" s="138">
        <v>1.4</v>
      </c>
      <c r="R271" s="138">
        <v>0.71</v>
      </c>
      <c r="S271" s="145" t="s">
        <v>6735</v>
      </c>
    </row>
    <row r="272" spans="1:19" x14ac:dyDescent="0.3">
      <c r="A272" s="89">
        <v>271</v>
      </c>
      <c r="B272" s="89" t="s">
        <v>6069</v>
      </c>
      <c r="C272" s="145" t="s">
        <v>6708</v>
      </c>
      <c r="D272" s="133" t="s">
        <v>6736</v>
      </c>
      <c r="E272" s="48" t="s">
        <v>6710</v>
      </c>
      <c r="F272" s="117" t="s">
        <v>22</v>
      </c>
      <c r="G272" s="133">
        <v>2011</v>
      </c>
      <c r="H272" s="133">
        <v>117</v>
      </c>
      <c r="I272" s="133">
        <v>8000</v>
      </c>
      <c r="J272" s="133"/>
      <c r="K272" s="134" t="s">
        <v>6072</v>
      </c>
      <c r="L272" s="135" t="s">
        <v>507</v>
      </c>
      <c r="M272" s="136">
        <v>2807</v>
      </c>
      <c r="N272" s="138">
        <v>1.5</v>
      </c>
      <c r="O272" s="138">
        <v>1</v>
      </c>
      <c r="P272" s="138">
        <v>1.8</v>
      </c>
      <c r="Q272" s="138">
        <v>1.4</v>
      </c>
      <c r="R272" s="138">
        <v>0.71</v>
      </c>
      <c r="S272" s="145" t="s">
        <v>6737</v>
      </c>
    </row>
    <row r="273" spans="1:19" x14ac:dyDescent="0.3">
      <c r="A273" s="89">
        <v>272</v>
      </c>
      <c r="B273" s="89" t="s">
        <v>6069</v>
      </c>
      <c r="C273" s="145" t="s">
        <v>696</v>
      </c>
      <c r="D273" s="133" t="s">
        <v>6738</v>
      </c>
      <c r="E273" s="131" t="s">
        <v>6118</v>
      </c>
      <c r="F273" s="117" t="s">
        <v>516</v>
      </c>
      <c r="G273" s="133">
        <v>2011</v>
      </c>
      <c r="H273" s="133">
        <v>152</v>
      </c>
      <c r="I273" s="133">
        <v>1985</v>
      </c>
      <c r="J273" s="133"/>
      <c r="K273" s="134" t="s">
        <v>6072</v>
      </c>
      <c r="L273" s="135" t="s">
        <v>510</v>
      </c>
      <c r="M273" s="139">
        <v>2911</v>
      </c>
      <c r="N273" s="138">
        <v>1.5</v>
      </c>
      <c r="O273" s="137">
        <v>1.6</v>
      </c>
      <c r="P273" s="138">
        <v>1.8</v>
      </c>
      <c r="Q273" s="137">
        <v>1</v>
      </c>
      <c r="R273" s="138">
        <v>0.71</v>
      </c>
      <c r="S273" s="145" t="s">
        <v>6739</v>
      </c>
    </row>
    <row r="274" spans="1:19" x14ac:dyDescent="0.3">
      <c r="A274" s="89">
        <v>273</v>
      </c>
      <c r="B274" s="89" t="s">
        <v>6069</v>
      </c>
      <c r="C274" s="145" t="s">
        <v>6377</v>
      </c>
      <c r="D274" s="133" t="s">
        <v>6740</v>
      </c>
      <c r="E274" s="131" t="s">
        <v>6118</v>
      </c>
      <c r="F274" s="117" t="s">
        <v>516</v>
      </c>
      <c r="G274" s="133" t="s">
        <v>6153</v>
      </c>
      <c r="H274" s="133">
        <v>81</v>
      </c>
      <c r="I274" s="133">
        <v>1610</v>
      </c>
      <c r="J274" s="133"/>
      <c r="K274" s="134" t="s">
        <v>6072</v>
      </c>
      <c r="L274" s="135" t="s">
        <v>510</v>
      </c>
      <c r="M274" s="139">
        <v>2911</v>
      </c>
      <c r="N274" s="138">
        <v>1.5</v>
      </c>
      <c r="O274" s="138">
        <v>1.1000000000000001</v>
      </c>
      <c r="P274" s="138">
        <v>1.8</v>
      </c>
      <c r="Q274" s="137">
        <v>1</v>
      </c>
      <c r="R274" s="138">
        <v>0.71</v>
      </c>
      <c r="S274" s="145" t="s">
        <v>6741</v>
      </c>
    </row>
    <row r="275" spans="1:19" x14ac:dyDescent="0.3">
      <c r="A275" s="89">
        <v>274</v>
      </c>
      <c r="B275" s="89" t="s">
        <v>6069</v>
      </c>
      <c r="C275" s="131" t="s">
        <v>696</v>
      </c>
      <c r="D275" s="146" t="s">
        <v>6742</v>
      </c>
      <c r="E275" s="141" t="s">
        <v>6118</v>
      </c>
      <c r="F275" s="117" t="s">
        <v>516</v>
      </c>
      <c r="G275" s="114">
        <v>2011</v>
      </c>
      <c r="H275" s="133">
        <v>152</v>
      </c>
      <c r="I275" s="133">
        <v>1985</v>
      </c>
      <c r="J275" s="133"/>
      <c r="K275" s="134" t="s">
        <v>6072</v>
      </c>
      <c r="L275" s="135" t="s">
        <v>510</v>
      </c>
      <c r="M275" s="139">
        <v>2911</v>
      </c>
      <c r="N275" s="138">
        <v>1.5</v>
      </c>
      <c r="O275" s="137">
        <v>1.6</v>
      </c>
      <c r="P275" s="138">
        <v>1.8</v>
      </c>
      <c r="Q275" s="138">
        <v>1</v>
      </c>
      <c r="R275" s="138">
        <v>0.71</v>
      </c>
      <c r="S275" s="141" t="s">
        <v>6743</v>
      </c>
    </row>
    <row r="276" spans="1:19" x14ac:dyDescent="0.3">
      <c r="A276" s="89">
        <v>275</v>
      </c>
      <c r="B276" s="89" t="s">
        <v>6069</v>
      </c>
      <c r="C276" s="131" t="s">
        <v>6744</v>
      </c>
      <c r="D276" s="146" t="s">
        <v>6745</v>
      </c>
      <c r="E276" s="141" t="s">
        <v>6118</v>
      </c>
      <c r="F276" s="117" t="s">
        <v>516</v>
      </c>
      <c r="G276" s="114">
        <v>2003</v>
      </c>
      <c r="H276" s="133">
        <v>107</v>
      </c>
      <c r="I276" s="133">
        <v>2550</v>
      </c>
      <c r="J276" s="133"/>
      <c r="K276" s="134" t="s">
        <v>6072</v>
      </c>
      <c r="L276" s="135" t="s">
        <v>510</v>
      </c>
      <c r="M276" s="139">
        <v>2911</v>
      </c>
      <c r="N276" s="138">
        <v>1.5</v>
      </c>
      <c r="O276" s="138">
        <v>1.2</v>
      </c>
      <c r="P276" s="138">
        <v>1.8</v>
      </c>
      <c r="Q276" s="138">
        <v>1</v>
      </c>
      <c r="R276" s="138">
        <v>0.71</v>
      </c>
      <c r="S276" s="141" t="s">
        <v>6746</v>
      </c>
    </row>
    <row r="277" spans="1:19" x14ac:dyDescent="0.3">
      <c r="A277" s="89">
        <v>276</v>
      </c>
      <c r="B277" s="89" t="s">
        <v>6069</v>
      </c>
      <c r="C277" s="131" t="s">
        <v>6479</v>
      </c>
      <c r="D277" s="146" t="s">
        <v>6747</v>
      </c>
      <c r="E277" s="141" t="s">
        <v>6748</v>
      </c>
      <c r="F277" s="117" t="s">
        <v>731</v>
      </c>
      <c r="G277" s="114">
        <v>2001</v>
      </c>
      <c r="H277" s="133">
        <v>86</v>
      </c>
      <c r="I277" s="133">
        <v>3500</v>
      </c>
      <c r="J277" s="133">
        <v>13</v>
      </c>
      <c r="K277" s="134" t="s">
        <v>6072</v>
      </c>
      <c r="L277" s="135" t="s">
        <v>510</v>
      </c>
      <c r="M277" s="148">
        <v>2246</v>
      </c>
      <c r="N277" s="149">
        <v>1.5</v>
      </c>
      <c r="O277" s="149">
        <v>1</v>
      </c>
      <c r="P277" s="149">
        <v>1.8</v>
      </c>
      <c r="Q277" s="138">
        <v>1</v>
      </c>
      <c r="R277" s="138">
        <v>0.71</v>
      </c>
      <c r="S277" s="141" t="s">
        <v>6749</v>
      </c>
    </row>
    <row r="278" spans="1:19" x14ac:dyDescent="0.3">
      <c r="A278" s="89">
        <v>277</v>
      </c>
      <c r="B278" s="89" t="s">
        <v>6069</v>
      </c>
      <c r="C278" s="131" t="s">
        <v>6750</v>
      </c>
      <c r="D278" s="133" t="s">
        <v>6751</v>
      </c>
      <c r="E278" s="147" t="s">
        <v>6257</v>
      </c>
      <c r="F278" s="117" t="s">
        <v>22</v>
      </c>
      <c r="G278" s="114">
        <v>2011</v>
      </c>
      <c r="H278" s="142">
        <v>230</v>
      </c>
      <c r="I278" s="133">
        <v>14500</v>
      </c>
      <c r="J278" s="135"/>
      <c r="K278" s="134" t="s">
        <v>6072</v>
      </c>
      <c r="L278" s="135" t="s">
        <v>510</v>
      </c>
      <c r="M278" s="136">
        <v>2807</v>
      </c>
      <c r="N278" s="138">
        <v>1.5</v>
      </c>
      <c r="O278" s="138">
        <v>1</v>
      </c>
      <c r="P278" s="138">
        <v>1.8</v>
      </c>
      <c r="Q278" s="137">
        <v>1</v>
      </c>
      <c r="R278" s="138">
        <v>0.71</v>
      </c>
      <c r="S278" s="147" t="s">
        <v>6752</v>
      </c>
    </row>
    <row r="279" spans="1:19" x14ac:dyDescent="0.3">
      <c r="A279" s="89">
        <v>278</v>
      </c>
      <c r="B279" s="89" t="s">
        <v>6069</v>
      </c>
      <c r="C279" s="131" t="s">
        <v>6753</v>
      </c>
      <c r="D279" s="133" t="s">
        <v>6754</v>
      </c>
      <c r="E279" s="48" t="s">
        <v>6755</v>
      </c>
      <c r="F279" s="117" t="s">
        <v>22</v>
      </c>
      <c r="G279" s="114">
        <v>2011</v>
      </c>
      <c r="H279" s="142">
        <v>117</v>
      </c>
      <c r="I279" s="133">
        <v>6300</v>
      </c>
      <c r="J279" s="133"/>
      <c r="K279" s="134" t="s">
        <v>6072</v>
      </c>
      <c r="L279" s="135" t="s">
        <v>510</v>
      </c>
      <c r="M279" s="136">
        <v>2807</v>
      </c>
      <c r="N279" s="138">
        <v>1.5</v>
      </c>
      <c r="O279" s="138">
        <v>1</v>
      </c>
      <c r="P279" s="138">
        <v>1.8</v>
      </c>
      <c r="Q279" s="138">
        <v>1</v>
      </c>
      <c r="R279" s="138">
        <v>0.71</v>
      </c>
      <c r="S279" s="131" t="s">
        <v>6756</v>
      </c>
    </row>
    <row r="280" spans="1:19" x14ac:dyDescent="0.3">
      <c r="A280" s="89">
        <v>279</v>
      </c>
      <c r="B280" s="89" t="s">
        <v>6069</v>
      </c>
      <c r="C280" s="131" t="s">
        <v>6753</v>
      </c>
      <c r="D280" s="133" t="s">
        <v>6757</v>
      </c>
      <c r="E280" s="48" t="s">
        <v>6755</v>
      </c>
      <c r="F280" s="117" t="s">
        <v>22</v>
      </c>
      <c r="G280" s="114">
        <v>2011</v>
      </c>
      <c r="H280" s="133">
        <v>117</v>
      </c>
      <c r="I280" s="133">
        <v>6300</v>
      </c>
      <c r="J280" s="133"/>
      <c r="K280" s="134" t="s">
        <v>6072</v>
      </c>
      <c r="L280" s="135" t="s">
        <v>510</v>
      </c>
      <c r="M280" s="136">
        <v>2807</v>
      </c>
      <c r="N280" s="138">
        <v>1.5</v>
      </c>
      <c r="O280" s="138">
        <v>1</v>
      </c>
      <c r="P280" s="138">
        <v>1.8</v>
      </c>
      <c r="Q280" s="138">
        <v>1</v>
      </c>
      <c r="R280" s="138">
        <v>0.71</v>
      </c>
      <c r="S280" s="131" t="s">
        <v>6758</v>
      </c>
    </row>
    <row r="281" spans="1:19" x14ac:dyDescent="0.3">
      <c r="A281" s="89">
        <v>280</v>
      </c>
      <c r="B281" s="89" t="s">
        <v>6069</v>
      </c>
      <c r="C281" s="131" t="s">
        <v>6582</v>
      </c>
      <c r="D281" s="133" t="s">
        <v>6759</v>
      </c>
      <c r="E281" s="48" t="s">
        <v>6760</v>
      </c>
      <c r="F281" s="117" t="s">
        <v>22</v>
      </c>
      <c r="G281" s="114">
        <v>2011</v>
      </c>
      <c r="H281" s="133">
        <v>230</v>
      </c>
      <c r="I281" s="133">
        <v>20550</v>
      </c>
      <c r="J281" s="133"/>
      <c r="K281" s="134" t="s">
        <v>6072</v>
      </c>
      <c r="L281" s="135" t="s">
        <v>510</v>
      </c>
      <c r="M281" s="139">
        <v>4227</v>
      </c>
      <c r="N281" s="137">
        <v>1.5</v>
      </c>
      <c r="O281" s="137">
        <v>1</v>
      </c>
      <c r="P281" s="137">
        <v>1.8</v>
      </c>
      <c r="Q281" s="138">
        <v>1</v>
      </c>
      <c r="R281" s="138">
        <v>0.71</v>
      </c>
      <c r="S281" s="131" t="s">
        <v>6761</v>
      </c>
    </row>
    <row r="282" spans="1:19" x14ac:dyDescent="0.3">
      <c r="A282" s="89">
        <v>281</v>
      </c>
      <c r="B282" s="89" t="s">
        <v>6069</v>
      </c>
      <c r="C282" s="131" t="s">
        <v>6762</v>
      </c>
      <c r="D282" s="133" t="s">
        <v>6763</v>
      </c>
      <c r="E282" s="48" t="s">
        <v>6089</v>
      </c>
      <c r="F282" s="117" t="s">
        <v>22</v>
      </c>
      <c r="G282" s="114">
        <v>2010</v>
      </c>
      <c r="H282" s="133">
        <v>117</v>
      </c>
      <c r="I282" s="133">
        <v>6300</v>
      </c>
      <c r="J282" s="133"/>
      <c r="K282" s="134" t="s">
        <v>6072</v>
      </c>
      <c r="L282" s="135" t="s">
        <v>510</v>
      </c>
      <c r="M282" s="136">
        <v>2807</v>
      </c>
      <c r="N282" s="138">
        <v>1.5</v>
      </c>
      <c r="O282" s="138">
        <v>1</v>
      </c>
      <c r="P282" s="138">
        <v>1.8</v>
      </c>
      <c r="Q282" s="138">
        <v>1</v>
      </c>
      <c r="R282" s="138">
        <v>0.71</v>
      </c>
      <c r="S282" s="131" t="s">
        <v>6764</v>
      </c>
    </row>
    <row r="283" spans="1:19" x14ac:dyDescent="0.3">
      <c r="A283" s="89">
        <v>282</v>
      </c>
      <c r="B283" s="89" t="s">
        <v>6069</v>
      </c>
      <c r="C283" s="131" t="s">
        <v>6765</v>
      </c>
      <c r="D283" s="133" t="s">
        <v>6766</v>
      </c>
      <c r="E283" s="48" t="s">
        <v>6089</v>
      </c>
      <c r="F283" s="117" t="s">
        <v>22</v>
      </c>
      <c r="G283" s="114">
        <v>1993</v>
      </c>
      <c r="H283" s="133">
        <v>300</v>
      </c>
      <c r="I283" s="133">
        <v>14900</v>
      </c>
      <c r="J283" s="133"/>
      <c r="K283" s="134" t="s">
        <v>6072</v>
      </c>
      <c r="L283" s="135" t="s">
        <v>507</v>
      </c>
      <c r="M283" s="136">
        <v>2807</v>
      </c>
      <c r="N283" s="138">
        <v>1.5</v>
      </c>
      <c r="O283" s="138">
        <v>1</v>
      </c>
      <c r="P283" s="138">
        <v>1.8</v>
      </c>
      <c r="Q283" s="138">
        <v>1.4</v>
      </c>
      <c r="R283" s="138">
        <v>0.71</v>
      </c>
      <c r="S283" s="131" t="s">
        <v>6767</v>
      </c>
    </row>
    <row r="284" spans="1:19" x14ac:dyDescent="0.3">
      <c r="A284" s="89">
        <v>283</v>
      </c>
      <c r="B284" s="89" t="s">
        <v>6069</v>
      </c>
      <c r="C284" s="131" t="s">
        <v>6768</v>
      </c>
      <c r="D284" s="133" t="s">
        <v>6769</v>
      </c>
      <c r="E284" s="48" t="s">
        <v>6081</v>
      </c>
      <c r="F284" s="117" t="s">
        <v>731</v>
      </c>
      <c r="G284" s="114">
        <v>2001</v>
      </c>
      <c r="H284" s="133">
        <v>119</v>
      </c>
      <c r="I284" s="133">
        <v>5645</v>
      </c>
      <c r="J284" s="133">
        <v>16</v>
      </c>
      <c r="K284" s="134" t="s">
        <v>6072</v>
      </c>
      <c r="L284" s="135" t="s">
        <v>507</v>
      </c>
      <c r="M284" s="148">
        <v>2246</v>
      </c>
      <c r="N284" s="149">
        <v>1.5</v>
      </c>
      <c r="O284" s="149">
        <v>1</v>
      </c>
      <c r="P284" s="149">
        <v>1.8</v>
      </c>
      <c r="Q284" s="137">
        <v>1</v>
      </c>
      <c r="R284" s="138">
        <v>0.71</v>
      </c>
      <c r="S284" s="131" t="s">
        <v>6770</v>
      </c>
    </row>
    <row r="285" spans="1:19" x14ac:dyDescent="0.3">
      <c r="A285" s="89">
        <v>284</v>
      </c>
      <c r="B285" s="89" t="s">
        <v>6069</v>
      </c>
      <c r="C285" s="131" t="s">
        <v>6771</v>
      </c>
      <c r="D285" s="133" t="s">
        <v>6772</v>
      </c>
      <c r="E285" s="48" t="s">
        <v>6089</v>
      </c>
      <c r="F285" s="117" t="s">
        <v>22</v>
      </c>
      <c r="G285" s="114">
        <v>2006</v>
      </c>
      <c r="H285" s="133">
        <v>117</v>
      </c>
      <c r="I285" s="133">
        <v>6300</v>
      </c>
      <c r="J285" s="133"/>
      <c r="K285" s="134" t="s">
        <v>6072</v>
      </c>
      <c r="L285" s="135" t="s">
        <v>507</v>
      </c>
      <c r="M285" s="136">
        <v>2807</v>
      </c>
      <c r="N285" s="138">
        <v>1.5</v>
      </c>
      <c r="O285" s="138">
        <v>1</v>
      </c>
      <c r="P285" s="138">
        <v>1.8</v>
      </c>
      <c r="Q285" s="138">
        <v>1.4</v>
      </c>
      <c r="R285" s="138">
        <v>0.71</v>
      </c>
      <c r="S285" s="131" t="s">
        <v>6773</v>
      </c>
    </row>
    <row r="286" spans="1:19" x14ac:dyDescent="0.3">
      <c r="A286" s="89">
        <v>285</v>
      </c>
      <c r="B286" s="89" t="s">
        <v>6069</v>
      </c>
      <c r="C286" s="131" t="s">
        <v>6774</v>
      </c>
      <c r="D286" s="133" t="s">
        <v>6775</v>
      </c>
      <c r="E286" s="131" t="s">
        <v>6089</v>
      </c>
      <c r="F286" s="117" t="s">
        <v>22</v>
      </c>
      <c r="G286" s="114">
        <v>1993</v>
      </c>
      <c r="H286" s="133">
        <v>300</v>
      </c>
      <c r="I286" s="133">
        <v>22000</v>
      </c>
      <c r="J286" s="133"/>
      <c r="K286" s="134" t="s">
        <v>6072</v>
      </c>
      <c r="L286" s="135" t="s">
        <v>507</v>
      </c>
      <c r="M286" s="139">
        <v>4227</v>
      </c>
      <c r="N286" s="137">
        <v>1.5</v>
      </c>
      <c r="O286" s="137">
        <v>1</v>
      </c>
      <c r="P286" s="137">
        <v>1.8</v>
      </c>
      <c r="Q286" s="138">
        <v>1.25</v>
      </c>
      <c r="R286" s="138">
        <v>0.71</v>
      </c>
      <c r="S286" s="131" t="s">
        <v>6776</v>
      </c>
    </row>
    <row r="287" spans="1:19" x14ac:dyDescent="0.3">
      <c r="A287" s="89">
        <v>286</v>
      </c>
      <c r="B287" s="89" t="s">
        <v>6069</v>
      </c>
      <c r="C287" s="131" t="s">
        <v>1486</v>
      </c>
      <c r="D287" s="133" t="s">
        <v>6777</v>
      </c>
      <c r="E287" s="147" t="s">
        <v>6089</v>
      </c>
      <c r="F287" s="117" t="s">
        <v>516</v>
      </c>
      <c r="G287" s="114">
        <v>2005</v>
      </c>
      <c r="H287" s="133">
        <v>74</v>
      </c>
      <c r="I287" s="133">
        <v>2820</v>
      </c>
      <c r="J287" s="133"/>
      <c r="K287" s="134" t="s">
        <v>6072</v>
      </c>
      <c r="L287" s="135" t="s">
        <v>510</v>
      </c>
      <c r="M287" s="139">
        <v>2911</v>
      </c>
      <c r="N287" s="138">
        <v>1.5</v>
      </c>
      <c r="O287" s="138">
        <v>1.1000000000000001</v>
      </c>
      <c r="P287" s="138">
        <v>1.8</v>
      </c>
      <c r="Q287" s="137">
        <v>1</v>
      </c>
      <c r="R287" s="138">
        <v>0.71</v>
      </c>
      <c r="S287" s="131" t="s">
        <v>6778</v>
      </c>
    </row>
    <row r="288" spans="1:19" x14ac:dyDescent="0.3">
      <c r="A288" s="89">
        <v>287</v>
      </c>
      <c r="B288" s="89" t="s">
        <v>6069</v>
      </c>
      <c r="C288" s="131" t="s">
        <v>636</v>
      </c>
      <c r="D288" s="133" t="s">
        <v>6779</v>
      </c>
      <c r="E288" s="147" t="s">
        <v>6089</v>
      </c>
      <c r="F288" s="117" t="s">
        <v>516</v>
      </c>
      <c r="G288" s="114">
        <v>2005</v>
      </c>
      <c r="H288" s="133">
        <v>76</v>
      </c>
      <c r="I288" s="133">
        <v>2820</v>
      </c>
      <c r="J288" s="133"/>
      <c r="K288" s="134" t="s">
        <v>6072</v>
      </c>
      <c r="L288" s="135" t="s">
        <v>510</v>
      </c>
      <c r="M288" s="139">
        <v>2911</v>
      </c>
      <c r="N288" s="138">
        <v>1.5</v>
      </c>
      <c r="O288" s="138">
        <v>1.1000000000000001</v>
      </c>
      <c r="P288" s="138">
        <v>1.8</v>
      </c>
      <c r="Q288" s="137">
        <v>1</v>
      </c>
      <c r="R288" s="138">
        <v>0.71</v>
      </c>
      <c r="S288" s="131" t="s">
        <v>6780</v>
      </c>
    </row>
    <row r="289" spans="1:19" x14ac:dyDescent="0.3">
      <c r="A289" s="89">
        <v>288</v>
      </c>
      <c r="B289" s="89" t="s">
        <v>6069</v>
      </c>
      <c r="C289" s="131" t="s">
        <v>6482</v>
      </c>
      <c r="D289" s="133" t="s">
        <v>6781</v>
      </c>
      <c r="E289" s="147" t="s">
        <v>6089</v>
      </c>
      <c r="F289" s="117" t="s">
        <v>516</v>
      </c>
      <c r="G289" s="114">
        <v>2006</v>
      </c>
      <c r="H289" s="133">
        <v>94</v>
      </c>
      <c r="I289" s="133">
        <v>2520</v>
      </c>
      <c r="J289" s="133"/>
      <c r="K289" s="134" t="s">
        <v>6072</v>
      </c>
      <c r="L289" s="135" t="s">
        <v>507</v>
      </c>
      <c r="M289" s="139">
        <v>2911</v>
      </c>
      <c r="N289" s="138">
        <v>1.5</v>
      </c>
      <c r="O289" s="138">
        <v>1.1000000000000001</v>
      </c>
      <c r="P289" s="138">
        <v>1.8</v>
      </c>
      <c r="Q289" s="137">
        <v>1.1599999999999999</v>
      </c>
      <c r="R289" s="138">
        <v>0.71</v>
      </c>
      <c r="S289" s="131" t="s">
        <v>6782</v>
      </c>
    </row>
    <row r="290" spans="1:19" x14ac:dyDescent="0.3">
      <c r="A290" s="89">
        <v>289</v>
      </c>
      <c r="B290" s="89" t="s">
        <v>6069</v>
      </c>
      <c r="C290" s="131" t="s">
        <v>6559</v>
      </c>
      <c r="D290" s="133" t="s">
        <v>6783</v>
      </c>
      <c r="E290" s="147" t="s">
        <v>6089</v>
      </c>
      <c r="F290" s="117" t="s">
        <v>516</v>
      </c>
      <c r="G290" s="114">
        <v>2006</v>
      </c>
      <c r="H290" s="133">
        <v>84</v>
      </c>
      <c r="I290" s="133">
        <v>2820</v>
      </c>
      <c r="J290" s="133"/>
      <c r="K290" s="134" t="s">
        <v>6072</v>
      </c>
      <c r="L290" s="135" t="s">
        <v>510</v>
      </c>
      <c r="M290" s="139">
        <v>2911</v>
      </c>
      <c r="N290" s="138">
        <v>1.5</v>
      </c>
      <c r="O290" s="138">
        <v>1.1000000000000001</v>
      </c>
      <c r="P290" s="138">
        <v>1.8</v>
      </c>
      <c r="Q290" s="137">
        <v>1</v>
      </c>
      <c r="R290" s="138">
        <v>0.71</v>
      </c>
      <c r="S290" s="131" t="s">
        <v>6784</v>
      </c>
    </row>
    <row r="291" spans="1:19" x14ac:dyDescent="0.3">
      <c r="A291" s="89">
        <v>290</v>
      </c>
      <c r="B291" s="89" t="s">
        <v>6069</v>
      </c>
      <c r="C291" s="131" t="s">
        <v>6559</v>
      </c>
      <c r="D291" s="133" t="s">
        <v>6785</v>
      </c>
      <c r="E291" s="147" t="s">
        <v>6089</v>
      </c>
      <c r="F291" s="117" t="s">
        <v>516</v>
      </c>
      <c r="G291" s="114">
        <v>2006</v>
      </c>
      <c r="H291" s="133">
        <v>84</v>
      </c>
      <c r="I291" s="133">
        <v>2820</v>
      </c>
      <c r="J291" s="133"/>
      <c r="K291" s="134" t="s">
        <v>6072</v>
      </c>
      <c r="L291" s="135" t="s">
        <v>510</v>
      </c>
      <c r="M291" s="139">
        <v>2911</v>
      </c>
      <c r="N291" s="138">
        <v>1.5</v>
      </c>
      <c r="O291" s="138">
        <v>1.1000000000000001</v>
      </c>
      <c r="P291" s="138">
        <v>1.8</v>
      </c>
      <c r="Q291" s="137">
        <v>1</v>
      </c>
      <c r="R291" s="138">
        <v>0.71</v>
      </c>
      <c r="S291" s="131" t="s">
        <v>6786</v>
      </c>
    </row>
    <row r="292" spans="1:19" x14ac:dyDescent="0.3">
      <c r="A292" s="89">
        <v>291</v>
      </c>
      <c r="B292" s="89" t="s">
        <v>6069</v>
      </c>
      <c r="C292" s="145" t="s">
        <v>6094</v>
      </c>
      <c r="D292" s="133" t="s">
        <v>6787</v>
      </c>
      <c r="E292" s="48" t="s">
        <v>2026</v>
      </c>
      <c r="F292" s="117" t="s">
        <v>549</v>
      </c>
      <c r="G292" s="133">
        <v>2011</v>
      </c>
      <c r="H292" s="133">
        <v>129</v>
      </c>
      <c r="I292" s="133">
        <v>6370</v>
      </c>
      <c r="J292" s="133"/>
      <c r="K292" s="134" t="s">
        <v>6072</v>
      </c>
      <c r="L292" s="135" t="s">
        <v>510</v>
      </c>
      <c r="M292" s="136">
        <v>899</v>
      </c>
      <c r="N292" s="137">
        <v>1</v>
      </c>
      <c r="O292" s="137">
        <v>1</v>
      </c>
      <c r="P292" s="137">
        <v>1.8</v>
      </c>
      <c r="Q292" s="137">
        <v>1</v>
      </c>
      <c r="R292" s="138">
        <v>0.71</v>
      </c>
      <c r="S292" s="145" t="s">
        <v>1024</v>
      </c>
    </row>
    <row r="293" spans="1:19" x14ac:dyDescent="0.3">
      <c r="A293" s="89">
        <v>292</v>
      </c>
      <c r="B293" s="89" t="s">
        <v>6069</v>
      </c>
      <c r="C293" s="145" t="s">
        <v>6788</v>
      </c>
      <c r="D293" s="133" t="s">
        <v>6789</v>
      </c>
      <c r="E293" s="48" t="s">
        <v>2026</v>
      </c>
      <c r="F293" s="117" t="s">
        <v>549</v>
      </c>
      <c r="G293" s="133">
        <v>2011</v>
      </c>
      <c r="H293" s="133">
        <v>129</v>
      </c>
      <c r="I293" s="133">
        <v>6370</v>
      </c>
      <c r="J293" s="133"/>
      <c r="K293" s="134" t="s">
        <v>6072</v>
      </c>
      <c r="L293" s="135" t="s">
        <v>510</v>
      </c>
      <c r="M293" s="136">
        <v>899</v>
      </c>
      <c r="N293" s="137">
        <v>1</v>
      </c>
      <c r="O293" s="137">
        <v>1</v>
      </c>
      <c r="P293" s="137">
        <v>1.8</v>
      </c>
      <c r="Q293" s="138">
        <v>1</v>
      </c>
      <c r="R293" s="138">
        <v>0.71</v>
      </c>
      <c r="S293" s="145" t="s">
        <v>1024</v>
      </c>
    </row>
    <row r="294" spans="1:19" x14ac:dyDescent="0.3">
      <c r="A294" s="89">
        <v>293</v>
      </c>
      <c r="B294" s="89" t="s">
        <v>6069</v>
      </c>
      <c r="C294" s="145" t="s">
        <v>6559</v>
      </c>
      <c r="D294" s="133" t="s">
        <v>6790</v>
      </c>
      <c r="E294" s="48" t="s">
        <v>6550</v>
      </c>
      <c r="F294" s="117" t="s">
        <v>516</v>
      </c>
      <c r="G294" s="133" t="s">
        <v>6138</v>
      </c>
      <c r="H294" s="133">
        <v>84</v>
      </c>
      <c r="I294" s="133">
        <v>2820</v>
      </c>
      <c r="J294" s="133"/>
      <c r="K294" s="134" t="s">
        <v>6072</v>
      </c>
      <c r="L294" s="135" t="s">
        <v>510</v>
      </c>
      <c r="M294" s="139">
        <v>2911</v>
      </c>
      <c r="N294" s="138">
        <v>1.5</v>
      </c>
      <c r="O294" s="138">
        <v>1.1000000000000001</v>
      </c>
      <c r="P294" s="138">
        <v>1.8</v>
      </c>
      <c r="Q294" s="137">
        <v>1</v>
      </c>
      <c r="R294" s="138">
        <v>0.71</v>
      </c>
      <c r="S294" s="145" t="s">
        <v>6791</v>
      </c>
    </row>
    <row r="295" spans="1:19" x14ac:dyDescent="0.3">
      <c r="A295" s="89">
        <v>294</v>
      </c>
      <c r="B295" s="89" t="s">
        <v>6069</v>
      </c>
      <c r="C295" s="145" t="s">
        <v>6482</v>
      </c>
      <c r="D295" s="133" t="s">
        <v>6792</v>
      </c>
      <c r="E295" s="48" t="s">
        <v>6118</v>
      </c>
      <c r="F295" s="117" t="s">
        <v>516</v>
      </c>
      <c r="G295" s="133">
        <v>2006</v>
      </c>
      <c r="H295" s="133">
        <v>94</v>
      </c>
      <c r="I295" s="133">
        <v>2520</v>
      </c>
      <c r="J295" s="133"/>
      <c r="K295" s="134" t="s">
        <v>6072</v>
      </c>
      <c r="L295" s="135" t="s">
        <v>510</v>
      </c>
      <c r="M295" s="139">
        <v>2911</v>
      </c>
      <c r="N295" s="138">
        <v>1.5</v>
      </c>
      <c r="O295" s="138">
        <v>1.1000000000000001</v>
      </c>
      <c r="P295" s="138">
        <v>1.8</v>
      </c>
      <c r="Q295" s="137">
        <v>1</v>
      </c>
      <c r="R295" s="138">
        <v>0.71</v>
      </c>
      <c r="S295" s="145" t="s">
        <v>6793</v>
      </c>
    </row>
    <row r="296" spans="1:19" x14ac:dyDescent="0.3">
      <c r="A296" s="89">
        <v>295</v>
      </c>
      <c r="B296" s="89" t="s">
        <v>6069</v>
      </c>
      <c r="C296" s="131" t="s">
        <v>6794</v>
      </c>
      <c r="D296" s="146" t="s">
        <v>6795</v>
      </c>
      <c r="E296" s="140" t="s">
        <v>6118</v>
      </c>
      <c r="F296" s="117" t="s">
        <v>516</v>
      </c>
      <c r="G296" s="114">
        <v>2005</v>
      </c>
      <c r="H296" s="133">
        <v>103</v>
      </c>
      <c r="I296" s="133">
        <v>1555</v>
      </c>
      <c r="J296" s="133"/>
      <c r="K296" s="134" t="s">
        <v>6072</v>
      </c>
      <c r="L296" s="135" t="s">
        <v>510</v>
      </c>
      <c r="M296" s="139">
        <v>2911</v>
      </c>
      <c r="N296" s="138">
        <v>1.5</v>
      </c>
      <c r="O296" s="138">
        <v>1.2</v>
      </c>
      <c r="P296" s="138">
        <v>1.8</v>
      </c>
      <c r="Q296" s="138">
        <v>1</v>
      </c>
      <c r="R296" s="138">
        <v>0.71</v>
      </c>
      <c r="S296" s="141" t="s">
        <v>6796</v>
      </c>
    </row>
    <row r="297" spans="1:19" x14ac:dyDescent="0.3">
      <c r="A297" s="89">
        <v>296</v>
      </c>
      <c r="B297" s="89" t="s">
        <v>6069</v>
      </c>
      <c r="C297" s="145" t="s">
        <v>6797</v>
      </c>
      <c r="D297" s="133" t="s">
        <v>6798</v>
      </c>
      <c r="E297" s="48" t="s">
        <v>6199</v>
      </c>
      <c r="F297" s="117" t="s">
        <v>22</v>
      </c>
      <c r="G297" s="133">
        <v>2010</v>
      </c>
      <c r="H297" s="133">
        <v>381</v>
      </c>
      <c r="I297" s="133">
        <v>33300</v>
      </c>
      <c r="J297" s="133"/>
      <c r="K297" s="134" t="s">
        <v>6072</v>
      </c>
      <c r="L297" s="135" t="s">
        <v>507</v>
      </c>
      <c r="M297" s="139">
        <v>4227</v>
      </c>
      <c r="N297" s="137">
        <v>1.5</v>
      </c>
      <c r="O297" s="137">
        <v>1</v>
      </c>
      <c r="P297" s="137">
        <v>1.8</v>
      </c>
      <c r="Q297" s="138">
        <v>1.25</v>
      </c>
      <c r="R297" s="138">
        <v>0.71</v>
      </c>
      <c r="S297" s="145" t="s">
        <v>6799</v>
      </c>
    </row>
    <row r="298" spans="1:19" x14ac:dyDescent="0.3">
      <c r="A298" s="89">
        <v>297</v>
      </c>
      <c r="B298" s="89" t="s">
        <v>6069</v>
      </c>
      <c r="C298" s="145" t="s">
        <v>6762</v>
      </c>
      <c r="D298" s="133" t="s">
        <v>6800</v>
      </c>
      <c r="E298" s="48" t="s">
        <v>6801</v>
      </c>
      <c r="F298" s="117" t="s">
        <v>22</v>
      </c>
      <c r="G298" s="133">
        <v>2010</v>
      </c>
      <c r="H298" s="133">
        <v>117</v>
      </c>
      <c r="I298" s="133">
        <v>6300</v>
      </c>
      <c r="J298" s="133"/>
      <c r="K298" s="134" t="s">
        <v>6072</v>
      </c>
      <c r="L298" s="135" t="s">
        <v>507</v>
      </c>
      <c r="M298" s="136">
        <v>2807</v>
      </c>
      <c r="N298" s="138">
        <v>1.5</v>
      </c>
      <c r="O298" s="138">
        <v>1</v>
      </c>
      <c r="P298" s="138">
        <v>1.8</v>
      </c>
      <c r="Q298" s="138">
        <v>1.4</v>
      </c>
      <c r="R298" s="138">
        <v>0.71</v>
      </c>
      <c r="S298" s="145" t="s">
        <v>6802</v>
      </c>
    </row>
    <row r="299" spans="1:19" x14ac:dyDescent="0.3">
      <c r="A299" s="89">
        <v>298</v>
      </c>
      <c r="B299" s="89" t="s">
        <v>6069</v>
      </c>
      <c r="C299" s="145" t="s">
        <v>6803</v>
      </c>
      <c r="D299" s="133" t="s">
        <v>6804</v>
      </c>
      <c r="E299" s="48" t="s">
        <v>6550</v>
      </c>
      <c r="F299" s="117" t="s">
        <v>516</v>
      </c>
      <c r="G299" s="133">
        <v>2010</v>
      </c>
      <c r="H299" s="133">
        <v>112</v>
      </c>
      <c r="I299" s="133">
        <v>2830</v>
      </c>
      <c r="J299" s="133"/>
      <c r="K299" s="134" t="s">
        <v>6072</v>
      </c>
      <c r="L299" s="135" t="s">
        <v>510</v>
      </c>
      <c r="M299" s="139">
        <v>2911</v>
      </c>
      <c r="N299" s="138">
        <v>1.5</v>
      </c>
      <c r="O299" s="138">
        <v>1.2</v>
      </c>
      <c r="P299" s="138">
        <v>1.8</v>
      </c>
      <c r="Q299" s="137">
        <v>1</v>
      </c>
      <c r="R299" s="138">
        <v>0.71</v>
      </c>
      <c r="S299" s="145" t="s">
        <v>6805</v>
      </c>
    </row>
    <row r="300" spans="1:19" x14ac:dyDescent="0.3">
      <c r="A300" s="89">
        <v>299</v>
      </c>
      <c r="B300" s="89" t="s">
        <v>6069</v>
      </c>
      <c r="C300" s="131" t="s">
        <v>6806</v>
      </c>
      <c r="D300" s="146" t="s">
        <v>6807</v>
      </c>
      <c r="E300" s="147" t="s">
        <v>6089</v>
      </c>
      <c r="F300" s="117" t="s">
        <v>516</v>
      </c>
      <c r="G300" s="114">
        <v>2009</v>
      </c>
      <c r="H300" s="133">
        <v>143</v>
      </c>
      <c r="I300" s="133">
        <v>2985</v>
      </c>
      <c r="J300" s="133"/>
      <c r="K300" s="134" t="s">
        <v>6072</v>
      </c>
      <c r="L300" s="135" t="s">
        <v>510</v>
      </c>
      <c r="M300" s="139">
        <v>2911</v>
      </c>
      <c r="N300" s="138">
        <v>1.5</v>
      </c>
      <c r="O300" s="137">
        <v>1.4</v>
      </c>
      <c r="P300" s="138">
        <v>1.8</v>
      </c>
      <c r="Q300" s="138">
        <v>1</v>
      </c>
      <c r="R300" s="138">
        <v>0.71</v>
      </c>
      <c r="S300" s="141" t="s">
        <v>6808</v>
      </c>
    </row>
    <row r="301" spans="1:19" x14ac:dyDescent="0.3">
      <c r="A301" s="89">
        <v>300</v>
      </c>
      <c r="B301" s="89" t="s">
        <v>6069</v>
      </c>
      <c r="C301" s="131" t="s">
        <v>6809</v>
      </c>
      <c r="D301" s="146" t="s">
        <v>6810</v>
      </c>
      <c r="E301" s="140" t="s">
        <v>6118</v>
      </c>
      <c r="F301" s="117" t="s">
        <v>516</v>
      </c>
      <c r="G301" s="114">
        <v>2005</v>
      </c>
      <c r="H301" s="133">
        <v>102</v>
      </c>
      <c r="I301" s="133">
        <v>1555</v>
      </c>
      <c r="J301" s="133"/>
      <c r="K301" s="134" t="s">
        <v>6072</v>
      </c>
      <c r="L301" s="135" t="s">
        <v>510</v>
      </c>
      <c r="M301" s="139">
        <v>2911</v>
      </c>
      <c r="N301" s="138">
        <v>1.5</v>
      </c>
      <c r="O301" s="138">
        <v>1.2</v>
      </c>
      <c r="P301" s="138">
        <v>1.8</v>
      </c>
      <c r="Q301" s="138">
        <v>1</v>
      </c>
      <c r="R301" s="138">
        <v>0.71</v>
      </c>
      <c r="S301" s="141" t="s">
        <v>6811</v>
      </c>
    </row>
    <row r="302" spans="1:19" x14ac:dyDescent="0.3">
      <c r="A302" s="89">
        <v>301</v>
      </c>
      <c r="B302" s="89" t="s">
        <v>6069</v>
      </c>
      <c r="C302" s="131" t="s">
        <v>2405</v>
      </c>
      <c r="D302" s="133" t="s">
        <v>6812</v>
      </c>
      <c r="E302" s="131" t="s">
        <v>6297</v>
      </c>
      <c r="F302" s="117" t="s">
        <v>516</v>
      </c>
      <c r="G302" s="114">
        <v>2008</v>
      </c>
      <c r="H302" s="133">
        <v>107</v>
      </c>
      <c r="I302" s="159">
        <v>2890</v>
      </c>
      <c r="J302" s="133"/>
      <c r="K302" s="134" t="s">
        <v>6072</v>
      </c>
      <c r="L302" s="135" t="s">
        <v>510</v>
      </c>
      <c r="M302" s="139">
        <v>2911</v>
      </c>
      <c r="N302" s="138">
        <v>1.5</v>
      </c>
      <c r="O302" s="138">
        <v>1.2</v>
      </c>
      <c r="P302" s="138">
        <v>1.8</v>
      </c>
      <c r="Q302" s="140">
        <v>1</v>
      </c>
      <c r="R302" s="138">
        <v>0.71</v>
      </c>
      <c r="S302" s="143" t="s">
        <v>6813</v>
      </c>
    </row>
    <row r="303" spans="1:19" x14ac:dyDescent="0.3">
      <c r="A303" s="89">
        <v>302</v>
      </c>
      <c r="B303" s="89" t="s">
        <v>6069</v>
      </c>
      <c r="C303" s="131" t="s">
        <v>6094</v>
      </c>
      <c r="D303" s="133" t="s">
        <v>6814</v>
      </c>
      <c r="E303" s="147" t="s">
        <v>2026</v>
      </c>
      <c r="F303" s="117" t="s">
        <v>549</v>
      </c>
      <c r="G303" s="114">
        <v>2011</v>
      </c>
      <c r="H303" s="133">
        <v>129</v>
      </c>
      <c r="I303" s="133">
        <v>6370</v>
      </c>
      <c r="J303" s="135"/>
      <c r="K303" s="134" t="s">
        <v>6072</v>
      </c>
      <c r="L303" s="135" t="s">
        <v>510</v>
      </c>
      <c r="M303" s="135">
        <v>899</v>
      </c>
      <c r="N303" s="140">
        <v>1</v>
      </c>
      <c r="O303" s="140">
        <v>1</v>
      </c>
      <c r="P303" s="140">
        <v>1.8</v>
      </c>
      <c r="Q303" s="140">
        <v>1</v>
      </c>
      <c r="R303" s="138">
        <v>0.71</v>
      </c>
      <c r="S303" s="147" t="s">
        <v>1024</v>
      </c>
    </row>
    <row r="304" spans="1:19" x14ac:dyDescent="0.3">
      <c r="A304" s="89">
        <v>303</v>
      </c>
      <c r="B304" s="89" t="s">
        <v>6069</v>
      </c>
      <c r="C304" s="147" t="s">
        <v>6815</v>
      </c>
      <c r="D304" s="133" t="s">
        <v>6816</v>
      </c>
      <c r="E304" s="147" t="s">
        <v>2026</v>
      </c>
      <c r="F304" s="117" t="s">
        <v>549</v>
      </c>
      <c r="G304" s="114">
        <v>2011</v>
      </c>
      <c r="H304" s="133">
        <v>132</v>
      </c>
      <c r="I304" s="133">
        <v>18257</v>
      </c>
      <c r="J304" s="135"/>
      <c r="K304" s="134" t="s">
        <v>6072</v>
      </c>
      <c r="L304" s="135" t="s">
        <v>510</v>
      </c>
      <c r="M304" s="135">
        <v>899</v>
      </c>
      <c r="N304" s="140">
        <v>1</v>
      </c>
      <c r="O304" s="140">
        <v>1</v>
      </c>
      <c r="P304" s="140">
        <v>1.8</v>
      </c>
      <c r="Q304" s="140">
        <v>1</v>
      </c>
      <c r="R304" s="138">
        <v>0.71</v>
      </c>
      <c r="S304" s="147" t="s">
        <v>1024</v>
      </c>
    </row>
    <row r="305" spans="1:19" x14ac:dyDescent="0.3">
      <c r="A305" s="89">
        <v>304</v>
      </c>
      <c r="B305" s="89" t="s">
        <v>6069</v>
      </c>
      <c r="C305" s="131" t="s">
        <v>6817</v>
      </c>
      <c r="D305" s="133" t="s">
        <v>6818</v>
      </c>
      <c r="E305" s="131" t="s">
        <v>6496</v>
      </c>
      <c r="F305" s="117" t="s">
        <v>22</v>
      </c>
      <c r="G305" s="114">
        <v>2009</v>
      </c>
      <c r="H305" s="159">
        <v>112</v>
      </c>
      <c r="I305" s="133">
        <v>7850</v>
      </c>
      <c r="J305" s="133"/>
      <c r="K305" s="134" t="s">
        <v>6072</v>
      </c>
      <c r="L305" s="135" t="s">
        <v>510</v>
      </c>
      <c r="M305" s="136">
        <v>2807</v>
      </c>
      <c r="N305" s="138">
        <v>1.5</v>
      </c>
      <c r="O305" s="138">
        <v>1</v>
      </c>
      <c r="P305" s="138">
        <v>1.8</v>
      </c>
      <c r="Q305" s="140">
        <v>1</v>
      </c>
      <c r="R305" s="138">
        <v>0.71</v>
      </c>
      <c r="S305" s="131" t="s">
        <v>6819</v>
      </c>
    </row>
    <row r="306" spans="1:19" x14ac:dyDescent="0.3">
      <c r="A306" s="89">
        <v>305</v>
      </c>
      <c r="B306" s="89" t="s">
        <v>6069</v>
      </c>
      <c r="C306" s="131" t="s">
        <v>4801</v>
      </c>
      <c r="D306" s="133" t="s">
        <v>6820</v>
      </c>
      <c r="E306" s="131" t="s">
        <v>144</v>
      </c>
      <c r="F306" s="117" t="s">
        <v>516</v>
      </c>
      <c r="G306" s="114">
        <v>2008</v>
      </c>
      <c r="H306" s="133">
        <v>124</v>
      </c>
      <c r="I306" s="159">
        <v>3500</v>
      </c>
      <c r="J306" s="133"/>
      <c r="K306" s="134" t="s">
        <v>6072</v>
      </c>
      <c r="L306" s="135" t="s">
        <v>510</v>
      </c>
      <c r="M306" s="139">
        <v>2911</v>
      </c>
      <c r="N306" s="138">
        <v>1.5</v>
      </c>
      <c r="O306" s="137">
        <v>1.4</v>
      </c>
      <c r="P306" s="138">
        <v>1.8</v>
      </c>
      <c r="Q306" s="140">
        <v>1</v>
      </c>
      <c r="R306" s="138">
        <v>0.71</v>
      </c>
      <c r="S306" s="143" t="s">
        <v>6821</v>
      </c>
    </row>
    <row r="307" spans="1:19" x14ac:dyDescent="0.3">
      <c r="A307" s="89">
        <v>306</v>
      </c>
      <c r="B307" s="89" t="s">
        <v>6069</v>
      </c>
      <c r="C307" s="131" t="s">
        <v>6822</v>
      </c>
      <c r="D307" s="133" t="s">
        <v>6823</v>
      </c>
      <c r="E307" s="131" t="s">
        <v>6584</v>
      </c>
      <c r="F307" s="117" t="s">
        <v>22</v>
      </c>
      <c r="G307" s="114">
        <v>2010</v>
      </c>
      <c r="H307" s="142">
        <v>230</v>
      </c>
      <c r="I307" s="133">
        <v>22540</v>
      </c>
      <c r="J307" s="133"/>
      <c r="K307" s="134" t="s">
        <v>6072</v>
      </c>
      <c r="L307" s="135" t="s">
        <v>510</v>
      </c>
      <c r="M307" s="139">
        <v>4227</v>
      </c>
      <c r="N307" s="137">
        <v>1.5</v>
      </c>
      <c r="O307" s="137">
        <v>1</v>
      </c>
      <c r="P307" s="137">
        <v>1.8</v>
      </c>
      <c r="Q307" s="138">
        <v>1</v>
      </c>
      <c r="R307" s="138">
        <v>0.71</v>
      </c>
      <c r="S307" s="131" t="s">
        <v>6824</v>
      </c>
    </row>
    <row r="308" spans="1:19" x14ac:dyDescent="0.3">
      <c r="A308" s="89">
        <v>307</v>
      </c>
      <c r="B308" s="89" t="s">
        <v>6069</v>
      </c>
      <c r="C308" s="131" t="s">
        <v>514</v>
      </c>
      <c r="D308" s="146" t="s">
        <v>6825</v>
      </c>
      <c r="E308" s="140" t="s">
        <v>6550</v>
      </c>
      <c r="F308" s="114" t="s">
        <v>516</v>
      </c>
      <c r="G308" s="114">
        <v>2016</v>
      </c>
      <c r="H308" s="133">
        <v>112</v>
      </c>
      <c r="I308" s="133">
        <v>2830</v>
      </c>
      <c r="J308" s="133"/>
      <c r="K308" s="134" t="s">
        <v>6072</v>
      </c>
      <c r="L308" s="135" t="s">
        <v>510</v>
      </c>
      <c r="M308" s="139">
        <v>2911</v>
      </c>
      <c r="N308" s="138">
        <v>1.5</v>
      </c>
      <c r="O308" s="138">
        <v>1.2</v>
      </c>
      <c r="P308" s="138">
        <v>1.8</v>
      </c>
      <c r="Q308" s="149">
        <v>1</v>
      </c>
      <c r="R308" s="138">
        <v>0.71</v>
      </c>
      <c r="S308" s="141" t="s">
        <v>6826</v>
      </c>
    </row>
    <row r="309" spans="1:19" x14ac:dyDescent="0.3">
      <c r="A309" s="89">
        <v>308</v>
      </c>
      <c r="B309" s="89" t="s">
        <v>6069</v>
      </c>
      <c r="C309" s="131" t="s">
        <v>1745</v>
      </c>
      <c r="D309" s="146" t="s">
        <v>6827</v>
      </c>
      <c r="E309" s="140" t="s">
        <v>6550</v>
      </c>
      <c r="F309" s="114" t="s">
        <v>516</v>
      </c>
      <c r="G309" s="114">
        <v>2016</v>
      </c>
      <c r="H309" s="133">
        <v>112</v>
      </c>
      <c r="I309" s="133">
        <v>2830</v>
      </c>
      <c r="J309" s="133"/>
      <c r="K309" s="134" t="s">
        <v>6072</v>
      </c>
      <c r="L309" s="135" t="s">
        <v>510</v>
      </c>
      <c r="M309" s="139">
        <v>2911</v>
      </c>
      <c r="N309" s="138">
        <v>1.5</v>
      </c>
      <c r="O309" s="138">
        <v>1.2</v>
      </c>
      <c r="P309" s="138">
        <v>1.8</v>
      </c>
      <c r="Q309" s="149">
        <v>1</v>
      </c>
      <c r="R309" s="138">
        <v>0.71</v>
      </c>
      <c r="S309" s="141" t="s">
        <v>6828</v>
      </c>
    </row>
    <row r="310" spans="1:19" x14ac:dyDescent="0.3">
      <c r="A310" s="89">
        <v>309</v>
      </c>
      <c r="B310" s="89" t="s">
        <v>6069</v>
      </c>
      <c r="C310" s="131" t="s">
        <v>1745</v>
      </c>
      <c r="D310" s="146" t="s">
        <v>6829</v>
      </c>
      <c r="E310" s="140" t="s">
        <v>6550</v>
      </c>
      <c r="F310" s="114" t="s">
        <v>516</v>
      </c>
      <c r="G310" s="114">
        <v>2016</v>
      </c>
      <c r="H310" s="133">
        <v>112</v>
      </c>
      <c r="I310" s="133">
        <v>2830</v>
      </c>
      <c r="J310" s="133"/>
      <c r="K310" s="134" t="s">
        <v>6072</v>
      </c>
      <c r="L310" s="135" t="s">
        <v>510</v>
      </c>
      <c r="M310" s="139">
        <v>2911</v>
      </c>
      <c r="N310" s="138">
        <v>1.5</v>
      </c>
      <c r="O310" s="138">
        <v>1.2</v>
      </c>
      <c r="P310" s="138">
        <v>1.8</v>
      </c>
      <c r="Q310" s="149">
        <v>1</v>
      </c>
      <c r="R310" s="138">
        <v>0.71</v>
      </c>
      <c r="S310" s="141" t="s">
        <v>6830</v>
      </c>
    </row>
    <row r="311" spans="1:19" x14ac:dyDescent="0.3">
      <c r="A311" s="89">
        <v>310</v>
      </c>
      <c r="B311" s="89" t="s">
        <v>6069</v>
      </c>
      <c r="C311" s="131" t="s">
        <v>1745</v>
      </c>
      <c r="D311" s="146" t="s">
        <v>6831</v>
      </c>
      <c r="E311" s="140" t="s">
        <v>6550</v>
      </c>
      <c r="F311" s="114" t="s">
        <v>516</v>
      </c>
      <c r="G311" s="114">
        <v>2016</v>
      </c>
      <c r="H311" s="133">
        <v>112</v>
      </c>
      <c r="I311" s="133">
        <v>2830</v>
      </c>
      <c r="J311" s="133"/>
      <c r="K311" s="134" t="s">
        <v>6072</v>
      </c>
      <c r="L311" s="135" t="s">
        <v>510</v>
      </c>
      <c r="M311" s="139">
        <v>2911</v>
      </c>
      <c r="N311" s="138">
        <v>1.5</v>
      </c>
      <c r="O311" s="138">
        <v>1.2</v>
      </c>
      <c r="P311" s="138">
        <v>1.8</v>
      </c>
      <c r="Q311" s="138">
        <v>1</v>
      </c>
      <c r="R311" s="138">
        <v>0.71</v>
      </c>
      <c r="S311" s="141" t="s">
        <v>6832</v>
      </c>
    </row>
    <row r="312" spans="1:19" x14ac:dyDescent="0.3">
      <c r="A312" s="89">
        <v>311</v>
      </c>
      <c r="B312" s="89" t="s">
        <v>6069</v>
      </c>
      <c r="C312" s="131" t="s">
        <v>1745</v>
      </c>
      <c r="D312" s="146" t="s">
        <v>6833</v>
      </c>
      <c r="E312" s="140" t="s">
        <v>6550</v>
      </c>
      <c r="F312" s="114" t="s">
        <v>516</v>
      </c>
      <c r="G312" s="114">
        <v>2016</v>
      </c>
      <c r="H312" s="133">
        <v>112</v>
      </c>
      <c r="I312" s="133">
        <v>2830</v>
      </c>
      <c r="J312" s="133"/>
      <c r="K312" s="134" t="s">
        <v>6072</v>
      </c>
      <c r="L312" s="135" t="s">
        <v>510</v>
      </c>
      <c r="M312" s="139">
        <v>2911</v>
      </c>
      <c r="N312" s="138">
        <v>1.5</v>
      </c>
      <c r="O312" s="138">
        <v>1.2</v>
      </c>
      <c r="P312" s="138">
        <v>1.8</v>
      </c>
      <c r="Q312" s="138">
        <v>1</v>
      </c>
      <c r="R312" s="138">
        <v>0.71</v>
      </c>
      <c r="S312" s="141" t="s">
        <v>6834</v>
      </c>
    </row>
    <row r="313" spans="1:19" x14ac:dyDescent="0.3">
      <c r="A313" s="89">
        <v>312</v>
      </c>
      <c r="B313" s="89" t="s">
        <v>6069</v>
      </c>
      <c r="C313" s="131" t="s">
        <v>2183</v>
      </c>
      <c r="D313" s="133" t="s">
        <v>6835</v>
      </c>
      <c r="E313" s="131" t="s">
        <v>6297</v>
      </c>
      <c r="F313" s="117" t="s">
        <v>516</v>
      </c>
      <c r="G313" s="114">
        <v>2006</v>
      </c>
      <c r="H313" s="133">
        <v>84</v>
      </c>
      <c r="I313" s="133">
        <v>2820</v>
      </c>
      <c r="J313" s="133"/>
      <c r="K313" s="134" t="s">
        <v>6072</v>
      </c>
      <c r="L313" s="135" t="s">
        <v>510</v>
      </c>
      <c r="M313" s="139">
        <v>2911</v>
      </c>
      <c r="N313" s="138">
        <v>1.5</v>
      </c>
      <c r="O313" s="138">
        <v>1.1000000000000001</v>
      </c>
      <c r="P313" s="138">
        <v>1.8</v>
      </c>
      <c r="Q313" s="137">
        <v>1</v>
      </c>
      <c r="R313" s="138">
        <v>0.71</v>
      </c>
      <c r="S313" s="131" t="s">
        <v>6836</v>
      </c>
    </row>
    <row r="314" spans="1:19" x14ac:dyDescent="0.3">
      <c r="A314" s="89">
        <v>313</v>
      </c>
      <c r="B314" s="89" t="s">
        <v>6069</v>
      </c>
      <c r="C314" s="131" t="s">
        <v>6482</v>
      </c>
      <c r="D314" s="133" t="s">
        <v>6837</v>
      </c>
      <c r="E314" s="147" t="s">
        <v>6118</v>
      </c>
      <c r="F314" s="117" t="s">
        <v>516</v>
      </c>
      <c r="G314" s="114">
        <v>2006</v>
      </c>
      <c r="H314" s="133">
        <v>128</v>
      </c>
      <c r="I314" s="133">
        <v>2520</v>
      </c>
      <c r="J314" s="133"/>
      <c r="K314" s="134" t="s">
        <v>6072</v>
      </c>
      <c r="L314" s="135" t="s">
        <v>510</v>
      </c>
      <c r="M314" s="139">
        <v>2911</v>
      </c>
      <c r="N314" s="138">
        <v>1.5</v>
      </c>
      <c r="O314" s="137">
        <v>1.4</v>
      </c>
      <c r="P314" s="138">
        <v>1.8</v>
      </c>
      <c r="Q314" s="137">
        <v>1</v>
      </c>
      <c r="R314" s="138">
        <v>0.71</v>
      </c>
      <c r="S314" s="131" t="s">
        <v>6838</v>
      </c>
    </row>
    <row r="315" spans="1:19" x14ac:dyDescent="0.3">
      <c r="A315" s="89">
        <v>314</v>
      </c>
      <c r="B315" s="89" t="s">
        <v>6069</v>
      </c>
      <c r="C315" s="147" t="s">
        <v>529</v>
      </c>
      <c r="D315" s="133" t="s">
        <v>6839</v>
      </c>
      <c r="E315" s="147" t="s">
        <v>6118</v>
      </c>
      <c r="F315" s="117" t="s">
        <v>516</v>
      </c>
      <c r="G315" s="114">
        <v>2006</v>
      </c>
      <c r="H315" s="133">
        <v>80</v>
      </c>
      <c r="I315" s="133">
        <v>1800</v>
      </c>
      <c r="J315" s="135"/>
      <c r="K315" s="134" t="s">
        <v>6072</v>
      </c>
      <c r="L315" s="135" t="s">
        <v>510</v>
      </c>
      <c r="M315" s="139">
        <v>2911</v>
      </c>
      <c r="N315" s="138">
        <v>1.5</v>
      </c>
      <c r="O315" s="138">
        <v>1.1000000000000001</v>
      </c>
      <c r="P315" s="138">
        <v>1.8</v>
      </c>
      <c r="Q315" s="137">
        <v>1</v>
      </c>
      <c r="R315" s="138">
        <v>0.71</v>
      </c>
      <c r="S315" s="147" t="s">
        <v>6840</v>
      </c>
    </row>
    <row r="316" spans="1:19" x14ac:dyDescent="0.3">
      <c r="A316" s="89">
        <v>315</v>
      </c>
      <c r="B316" s="89" t="s">
        <v>6069</v>
      </c>
      <c r="C316" s="131" t="s">
        <v>2405</v>
      </c>
      <c r="D316" s="133" t="s">
        <v>6841</v>
      </c>
      <c r="E316" s="48" t="s">
        <v>6089</v>
      </c>
      <c r="F316" s="117" t="s">
        <v>516</v>
      </c>
      <c r="G316" s="114">
        <v>2008</v>
      </c>
      <c r="H316" s="133">
        <v>107</v>
      </c>
      <c r="I316" s="133">
        <v>2820</v>
      </c>
      <c r="J316" s="133"/>
      <c r="K316" s="134" t="s">
        <v>6072</v>
      </c>
      <c r="L316" s="135" t="s">
        <v>510</v>
      </c>
      <c r="M316" s="139">
        <v>2911</v>
      </c>
      <c r="N316" s="138">
        <v>1.5</v>
      </c>
      <c r="O316" s="138">
        <v>1.2</v>
      </c>
      <c r="P316" s="138">
        <v>1.8</v>
      </c>
      <c r="Q316" s="138">
        <v>1</v>
      </c>
      <c r="R316" s="138">
        <v>0.71</v>
      </c>
      <c r="S316" s="131" t="s">
        <v>6842</v>
      </c>
    </row>
    <row r="317" spans="1:19" x14ac:dyDescent="0.3">
      <c r="A317" s="89">
        <v>316</v>
      </c>
      <c r="B317" s="89" t="s">
        <v>6069</v>
      </c>
      <c r="C317" s="131" t="s">
        <v>2405</v>
      </c>
      <c r="D317" s="133" t="s">
        <v>6843</v>
      </c>
      <c r="E317" s="48" t="s">
        <v>6089</v>
      </c>
      <c r="F317" s="117" t="s">
        <v>516</v>
      </c>
      <c r="G317" s="114">
        <v>2008</v>
      </c>
      <c r="H317" s="133">
        <v>107</v>
      </c>
      <c r="I317" s="133">
        <v>2820</v>
      </c>
      <c r="J317" s="133"/>
      <c r="K317" s="134" t="s">
        <v>6072</v>
      </c>
      <c r="L317" s="135" t="s">
        <v>510</v>
      </c>
      <c r="M317" s="139">
        <v>2911</v>
      </c>
      <c r="N317" s="138">
        <v>1.5</v>
      </c>
      <c r="O317" s="138">
        <v>1.2</v>
      </c>
      <c r="P317" s="138">
        <v>1.8</v>
      </c>
      <c r="Q317" s="138">
        <v>1</v>
      </c>
      <c r="R317" s="138">
        <v>0.71</v>
      </c>
      <c r="S317" s="131" t="s">
        <v>6844</v>
      </c>
    </row>
    <row r="318" spans="1:19" x14ac:dyDescent="0.3">
      <c r="A318" s="89">
        <v>317</v>
      </c>
      <c r="B318" s="89" t="s">
        <v>6069</v>
      </c>
      <c r="C318" s="131" t="s">
        <v>2405</v>
      </c>
      <c r="D318" s="133" t="s">
        <v>6845</v>
      </c>
      <c r="E318" s="48" t="s">
        <v>6089</v>
      </c>
      <c r="F318" s="117" t="s">
        <v>516</v>
      </c>
      <c r="G318" s="114">
        <v>2008</v>
      </c>
      <c r="H318" s="133">
        <v>107</v>
      </c>
      <c r="I318" s="133">
        <v>2820</v>
      </c>
      <c r="J318" s="133"/>
      <c r="K318" s="134" t="s">
        <v>6072</v>
      </c>
      <c r="L318" s="135" t="s">
        <v>510</v>
      </c>
      <c r="M318" s="139">
        <v>2911</v>
      </c>
      <c r="N318" s="138">
        <v>1.5</v>
      </c>
      <c r="O318" s="138">
        <v>1.2</v>
      </c>
      <c r="P318" s="138">
        <v>1.8</v>
      </c>
      <c r="Q318" s="138">
        <v>1</v>
      </c>
      <c r="R318" s="138">
        <v>0.71</v>
      </c>
      <c r="S318" s="131" t="s">
        <v>6846</v>
      </c>
    </row>
    <row r="319" spans="1:19" x14ac:dyDescent="0.3">
      <c r="A319" s="89">
        <v>318</v>
      </c>
      <c r="B319" s="89" t="s">
        <v>6069</v>
      </c>
      <c r="C319" s="131" t="s">
        <v>6847</v>
      </c>
      <c r="D319" s="133" t="s">
        <v>6848</v>
      </c>
      <c r="E319" s="48" t="s">
        <v>6089</v>
      </c>
      <c r="F319" s="117" t="s">
        <v>22</v>
      </c>
      <c r="G319" s="114">
        <v>2008</v>
      </c>
      <c r="H319" s="142">
        <v>112</v>
      </c>
      <c r="I319" s="133">
        <v>7850</v>
      </c>
      <c r="J319" s="133"/>
      <c r="K319" s="134" t="s">
        <v>6072</v>
      </c>
      <c r="L319" s="135" t="s">
        <v>510</v>
      </c>
      <c r="M319" s="136">
        <v>2807</v>
      </c>
      <c r="N319" s="138">
        <v>1.5</v>
      </c>
      <c r="O319" s="138">
        <v>1</v>
      </c>
      <c r="P319" s="138">
        <v>1.8</v>
      </c>
      <c r="Q319" s="138">
        <v>1</v>
      </c>
      <c r="R319" s="138">
        <v>0.71</v>
      </c>
      <c r="S319" s="131" t="s">
        <v>6849</v>
      </c>
    </row>
    <row r="320" spans="1:19" x14ac:dyDescent="0.3">
      <c r="A320" s="89">
        <v>319</v>
      </c>
      <c r="B320" s="89" t="s">
        <v>6069</v>
      </c>
      <c r="C320" s="131" t="s">
        <v>6110</v>
      </c>
      <c r="D320" s="133" t="s">
        <v>6850</v>
      </c>
      <c r="E320" s="48" t="s">
        <v>6089</v>
      </c>
      <c r="F320" s="117" t="s">
        <v>22</v>
      </c>
      <c r="G320" s="114">
        <v>2008</v>
      </c>
      <c r="H320" s="142">
        <v>117</v>
      </c>
      <c r="I320" s="133">
        <v>6300</v>
      </c>
      <c r="J320" s="133"/>
      <c r="K320" s="134" t="s">
        <v>6072</v>
      </c>
      <c r="L320" s="135" t="s">
        <v>507</v>
      </c>
      <c r="M320" s="136">
        <v>2807</v>
      </c>
      <c r="N320" s="138">
        <v>1.5</v>
      </c>
      <c r="O320" s="138">
        <v>1</v>
      </c>
      <c r="P320" s="138">
        <v>1.8</v>
      </c>
      <c r="Q320" s="138">
        <v>1.4</v>
      </c>
      <c r="R320" s="138">
        <v>0.71</v>
      </c>
      <c r="S320" s="131" t="s">
        <v>6851</v>
      </c>
    </row>
    <row r="321" spans="1:19" x14ac:dyDescent="0.3">
      <c r="A321" s="89">
        <v>320</v>
      </c>
      <c r="B321" s="89" t="s">
        <v>6069</v>
      </c>
      <c r="C321" s="131" t="s">
        <v>6110</v>
      </c>
      <c r="D321" s="133" t="s">
        <v>6852</v>
      </c>
      <c r="E321" s="48" t="s">
        <v>6089</v>
      </c>
      <c r="F321" s="117" t="s">
        <v>22</v>
      </c>
      <c r="G321" s="114">
        <v>2008</v>
      </c>
      <c r="H321" s="142">
        <v>117</v>
      </c>
      <c r="I321" s="133">
        <v>6300</v>
      </c>
      <c r="J321" s="133"/>
      <c r="K321" s="134" t="s">
        <v>6072</v>
      </c>
      <c r="L321" s="135" t="s">
        <v>507</v>
      </c>
      <c r="M321" s="136">
        <v>2807</v>
      </c>
      <c r="N321" s="138">
        <v>1.5</v>
      </c>
      <c r="O321" s="138">
        <v>1</v>
      </c>
      <c r="P321" s="138">
        <v>1.8</v>
      </c>
      <c r="Q321" s="138">
        <v>1.4</v>
      </c>
      <c r="R321" s="138">
        <v>0.71</v>
      </c>
      <c r="S321" s="131" t="s">
        <v>6853</v>
      </c>
    </row>
    <row r="322" spans="1:19" x14ac:dyDescent="0.3">
      <c r="A322" s="89">
        <v>321</v>
      </c>
      <c r="B322" s="89" t="s">
        <v>6069</v>
      </c>
      <c r="C322" s="131" t="s">
        <v>6110</v>
      </c>
      <c r="D322" s="133" t="s">
        <v>6854</v>
      </c>
      <c r="E322" s="48" t="s">
        <v>6089</v>
      </c>
      <c r="F322" s="117" t="s">
        <v>22</v>
      </c>
      <c r="G322" s="114">
        <v>2008</v>
      </c>
      <c r="H322" s="142">
        <v>117</v>
      </c>
      <c r="I322" s="133">
        <v>6300</v>
      </c>
      <c r="J322" s="133"/>
      <c r="K322" s="134" t="s">
        <v>6072</v>
      </c>
      <c r="L322" s="135" t="s">
        <v>507</v>
      </c>
      <c r="M322" s="136">
        <v>2807</v>
      </c>
      <c r="N322" s="138">
        <v>1.5</v>
      </c>
      <c r="O322" s="138">
        <v>1</v>
      </c>
      <c r="P322" s="138">
        <v>1.8</v>
      </c>
      <c r="Q322" s="138">
        <v>1.4</v>
      </c>
      <c r="R322" s="138">
        <v>0.71</v>
      </c>
      <c r="S322" s="131" t="s">
        <v>6855</v>
      </c>
    </row>
    <row r="323" spans="1:19" x14ac:dyDescent="0.3">
      <c r="A323" s="89">
        <v>322</v>
      </c>
      <c r="B323" s="89" t="s">
        <v>6069</v>
      </c>
      <c r="C323" s="131" t="s">
        <v>6110</v>
      </c>
      <c r="D323" s="133" t="s">
        <v>6856</v>
      </c>
      <c r="E323" s="48" t="s">
        <v>6089</v>
      </c>
      <c r="F323" s="117" t="s">
        <v>22</v>
      </c>
      <c r="G323" s="114">
        <v>2008</v>
      </c>
      <c r="H323" s="159">
        <v>117</v>
      </c>
      <c r="I323" s="133">
        <v>6300</v>
      </c>
      <c r="J323" s="133"/>
      <c r="K323" s="134" t="s">
        <v>6072</v>
      </c>
      <c r="L323" s="135" t="s">
        <v>507</v>
      </c>
      <c r="M323" s="136">
        <v>2807</v>
      </c>
      <c r="N323" s="138">
        <v>1.5</v>
      </c>
      <c r="O323" s="138">
        <v>1</v>
      </c>
      <c r="P323" s="138">
        <v>1.8</v>
      </c>
      <c r="Q323" s="138">
        <v>1.4</v>
      </c>
      <c r="R323" s="138">
        <v>0.71</v>
      </c>
      <c r="S323" s="131" t="s">
        <v>6857</v>
      </c>
    </row>
    <row r="324" spans="1:19" x14ac:dyDescent="0.3">
      <c r="A324" s="89">
        <v>323</v>
      </c>
      <c r="B324" s="89" t="s">
        <v>6069</v>
      </c>
      <c r="C324" s="131" t="s">
        <v>4801</v>
      </c>
      <c r="D324" s="133" t="s">
        <v>6858</v>
      </c>
      <c r="E324" s="48" t="s">
        <v>6089</v>
      </c>
      <c r="F324" s="117" t="s">
        <v>516</v>
      </c>
      <c r="G324" s="114">
        <v>2008</v>
      </c>
      <c r="H324" s="159">
        <v>124</v>
      </c>
      <c r="I324" s="133">
        <v>3500</v>
      </c>
      <c r="J324" s="133"/>
      <c r="K324" s="134" t="s">
        <v>6072</v>
      </c>
      <c r="L324" s="135" t="s">
        <v>510</v>
      </c>
      <c r="M324" s="139">
        <v>2911</v>
      </c>
      <c r="N324" s="138">
        <v>1.5</v>
      </c>
      <c r="O324" s="137">
        <v>1.4</v>
      </c>
      <c r="P324" s="138">
        <v>1.8</v>
      </c>
      <c r="Q324" s="138">
        <v>1</v>
      </c>
      <c r="R324" s="138">
        <v>0.71</v>
      </c>
      <c r="S324" s="131" t="s">
        <v>6859</v>
      </c>
    </row>
    <row r="325" spans="1:19" x14ac:dyDescent="0.3">
      <c r="A325" s="89">
        <v>324</v>
      </c>
      <c r="B325" s="89" t="s">
        <v>6069</v>
      </c>
      <c r="C325" s="131" t="s">
        <v>4801</v>
      </c>
      <c r="D325" s="133" t="s">
        <v>6860</v>
      </c>
      <c r="E325" s="48" t="s">
        <v>6089</v>
      </c>
      <c r="F325" s="117" t="s">
        <v>516</v>
      </c>
      <c r="G325" s="114">
        <v>2008</v>
      </c>
      <c r="H325" s="159">
        <v>124</v>
      </c>
      <c r="I325" s="133">
        <v>3500</v>
      </c>
      <c r="J325" s="133"/>
      <c r="K325" s="134" t="s">
        <v>6072</v>
      </c>
      <c r="L325" s="135" t="s">
        <v>510</v>
      </c>
      <c r="M325" s="139">
        <v>2911</v>
      </c>
      <c r="N325" s="138">
        <v>1.5</v>
      </c>
      <c r="O325" s="137">
        <v>1.4</v>
      </c>
      <c r="P325" s="138">
        <v>1.8</v>
      </c>
      <c r="Q325" s="138">
        <v>1</v>
      </c>
      <c r="R325" s="138">
        <v>0.71</v>
      </c>
      <c r="S325" s="131" t="s">
        <v>6861</v>
      </c>
    </row>
    <row r="326" spans="1:19" x14ac:dyDescent="0.3">
      <c r="A326" s="89">
        <v>325</v>
      </c>
      <c r="B326" s="89" t="s">
        <v>6069</v>
      </c>
      <c r="C326" s="131" t="s">
        <v>4801</v>
      </c>
      <c r="D326" s="133" t="s">
        <v>6862</v>
      </c>
      <c r="E326" s="48" t="s">
        <v>6089</v>
      </c>
      <c r="F326" s="117" t="s">
        <v>516</v>
      </c>
      <c r="G326" s="114">
        <v>2008</v>
      </c>
      <c r="H326" s="133">
        <v>124</v>
      </c>
      <c r="I326" s="133">
        <v>3500</v>
      </c>
      <c r="J326" s="133"/>
      <c r="K326" s="134" t="s">
        <v>6072</v>
      </c>
      <c r="L326" s="135" t="s">
        <v>510</v>
      </c>
      <c r="M326" s="139">
        <v>2911</v>
      </c>
      <c r="N326" s="138">
        <v>1.5</v>
      </c>
      <c r="O326" s="137">
        <v>1.4</v>
      </c>
      <c r="P326" s="138">
        <v>1.8</v>
      </c>
      <c r="Q326" s="138">
        <v>1</v>
      </c>
      <c r="R326" s="138">
        <v>0.71</v>
      </c>
      <c r="S326" s="131" t="s">
        <v>6863</v>
      </c>
    </row>
    <row r="327" spans="1:19" x14ac:dyDescent="0.3">
      <c r="A327" s="89">
        <v>326</v>
      </c>
      <c r="B327" s="89" t="s">
        <v>6069</v>
      </c>
      <c r="C327" s="131" t="s">
        <v>6485</v>
      </c>
      <c r="D327" s="133" t="s">
        <v>6864</v>
      </c>
      <c r="E327" s="48" t="s">
        <v>6118</v>
      </c>
      <c r="F327" s="117" t="s">
        <v>516</v>
      </c>
      <c r="G327" s="114">
        <v>2008</v>
      </c>
      <c r="H327" s="133">
        <v>80</v>
      </c>
      <c r="I327" s="133">
        <v>1850</v>
      </c>
      <c r="J327" s="133"/>
      <c r="K327" s="134" t="s">
        <v>6072</v>
      </c>
      <c r="L327" s="135" t="s">
        <v>510</v>
      </c>
      <c r="M327" s="139">
        <v>2911</v>
      </c>
      <c r="N327" s="138">
        <v>1.5</v>
      </c>
      <c r="O327" s="138">
        <v>1.1000000000000001</v>
      </c>
      <c r="P327" s="138">
        <v>1.8</v>
      </c>
      <c r="Q327" s="138">
        <v>1</v>
      </c>
      <c r="R327" s="138">
        <v>0.71</v>
      </c>
      <c r="S327" s="131" t="s">
        <v>6865</v>
      </c>
    </row>
    <row r="328" spans="1:19" x14ac:dyDescent="0.3">
      <c r="A328" s="89">
        <v>327</v>
      </c>
      <c r="B328" s="89" t="s">
        <v>6069</v>
      </c>
      <c r="C328" s="131" t="s">
        <v>6866</v>
      </c>
      <c r="D328" s="133" t="s">
        <v>6867</v>
      </c>
      <c r="E328" s="48" t="s">
        <v>6089</v>
      </c>
      <c r="F328" s="117" t="s">
        <v>22</v>
      </c>
      <c r="G328" s="114">
        <v>2010</v>
      </c>
      <c r="H328" s="142">
        <v>230</v>
      </c>
      <c r="I328" s="133">
        <v>22540</v>
      </c>
      <c r="J328" s="133"/>
      <c r="K328" s="134" t="s">
        <v>6072</v>
      </c>
      <c r="L328" s="135" t="s">
        <v>510</v>
      </c>
      <c r="M328" s="139">
        <v>4227</v>
      </c>
      <c r="N328" s="137">
        <v>1.5</v>
      </c>
      <c r="O328" s="137">
        <v>1</v>
      </c>
      <c r="P328" s="137">
        <v>1.8</v>
      </c>
      <c r="Q328" s="138">
        <v>1</v>
      </c>
      <c r="R328" s="138">
        <v>0.71</v>
      </c>
      <c r="S328" s="131" t="s">
        <v>6868</v>
      </c>
    </row>
    <row r="329" spans="1:19" x14ac:dyDescent="0.3">
      <c r="A329" s="89">
        <v>328</v>
      </c>
      <c r="B329" s="89" t="s">
        <v>6069</v>
      </c>
      <c r="C329" s="131" t="s">
        <v>514</v>
      </c>
      <c r="D329" s="146" t="s">
        <v>6869</v>
      </c>
      <c r="E329" s="140" t="s">
        <v>6550</v>
      </c>
      <c r="F329" s="114" t="s">
        <v>516</v>
      </c>
      <c r="G329" s="114">
        <v>2016</v>
      </c>
      <c r="H329" s="142">
        <v>112</v>
      </c>
      <c r="I329" s="133">
        <v>2830</v>
      </c>
      <c r="J329" s="133"/>
      <c r="K329" s="134" t="s">
        <v>6072</v>
      </c>
      <c r="L329" s="135" t="s">
        <v>510</v>
      </c>
      <c r="M329" s="139">
        <v>2911</v>
      </c>
      <c r="N329" s="138">
        <v>1.5</v>
      </c>
      <c r="O329" s="138">
        <v>1.2</v>
      </c>
      <c r="P329" s="138">
        <v>1.8</v>
      </c>
      <c r="Q329" s="138">
        <v>1</v>
      </c>
      <c r="R329" s="138">
        <v>0.71</v>
      </c>
      <c r="S329" s="141" t="s">
        <v>6870</v>
      </c>
    </row>
    <row r="330" spans="1:19" x14ac:dyDescent="0.3">
      <c r="A330" s="89">
        <v>329</v>
      </c>
      <c r="B330" s="89" t="s">
        <v>6069</v>
      </c>
      <c r="C330" s="131" t="s">
        <v>514</v>
      </c>
      <c r="D330" s="146" t="s">
        <v>6871</v>
      </c>
      <c r="E330" s="140" t="s">
        <v>6550</v>
      </c>
      <c r="F330" s="114" t="s">
        <v>516</v>
      </c>
      <c r="G330" s="114">
        <v>2016</v>
      </c>
      <c r="H330" s="142">
        <v>112</v>
      </c>
      <c r="I330" s="133">
        <v>2830</v>
      </c>
      <c r="J330" s="133"/>
      <c r="K330" s="134" t="s">
        <v>6072</v>
      </c>
      <c r="L330" s="135" t="s">
        <v>510</v>
      </c>
      <c r="M330" s="139">
        <v>2911</v>
      </c>
      <c r="N330" s="138">
        <v>1.5</v>
      </c>
      <c r="O330" s="138">
        <v>1.2</v>
      </c>
      <c r="P330" s="138">
        <v>1.8</v>
      </c>
      <c r="Q330" s="138">
        <v>1</v>
      </c>
      <c r="R330" s="138">
        <v>0.71</v>
      </c>
      <c r="S330" s="141" t="s">
        <v>6872</v>
      </c>
    </row>
    <row r="331" spans="1:19" x14ac:dyDescent="0.3">
      <c r="A331" s="89">
        <v>330</v>
      </c>
      <c r="B331" s="89" t="s">
        <v>6069</v>
      </c>
      <c r="C331" s="131" t="s">
        <v>514</v>
      </c>
      <c r="D331" s="146" t="s">
        <v>6873</v>
      </c>
      <c r="E331" s="140" t="s">
        <v>6550</v>
      </c>
      <c r="F331" s="114" t="s">
        <v>516</v>
      </c>
      <c r="G331" s="114">
        <v>2016</v>
      </c>
      <c r="H331" s="133">
        <v>112</v>
      </c>
      <c r="I331" s="133">
        <v>2830</v>
      </c>
      <c r="J331" s="133"/>
      <c r="K331" s="134" t="s">
        <v>6072</v>
      </c>
      <c r="L331" s="135" t="s">
        <v>510</v>
      </c>
      <c r="M331" s="139">
        <v>2911</v>
      </c>
      <c r="N331" s="138">
        <v>1.5</v>
      </c>
      <c r="O331" s="138">
        <v>1.2</v>
      </c>
      <c r="P331" s="138">
        <v>1.8</v>
      </c>
      <c r="Q331" s="138">
        <v>1</v>
      </c>
      <c r="R331" s="138">
        <v>0.71</v>
      </c>
      <c r="S331" s="141" t="s">
        <v>6874</v>
      </c>
    </row>
    <row r="332" spans="1:19" x14ac:dyDescent="0.3">
      <c r="A332" s="89">
        <v>331</v>
      </c>
      <c r="B332" s="89" t="s">
        <v>6069</v>
      </c>
      <c r="C332" s="131" t="s">
        <v>6803</v>
      </c>
      <c r="D332" s="146" t="s">
        <v>6875</v>
      </c>
      <c r="E332" s="140" t="s">
        <v>6550</v>
      </c>
      <c r="F332" s="114" t="s">
        <v>516</v>
      </c>
      <c r="G332" s="114">
        <v>2016</v>
      </c>
      <c r="H332" s="133">
        <v>112</v>
      </c>
      <c r="I332" s="133">
        <v>2830</v>
      </c>
      <c r="J332" s="133"/>
      <c r="K332" s="134" t="s">
        <v>6072</v>
      </c>
      <c r="L332" s="135" t="s">
        <v>510</v>
      </c>
      <c r="M332" s="139">
        <v>2911</v>
      </c>
      <c r="N332" s="138">
        <v>1.5</v>
      </c>
      <c r="O332" s="138">
        <v>1.2</v>
      </c>
      <c r="P332" s="138">
        <v>1.8</v>
      </c>
      <c r="Q332" s="138">
        <v>1</v>
      </c>
      <c r="R332" s="138">
        <v>0.71</v>
      </c>
      <c r="S332" s="141" t="s">
        <v>6876</v>
      </c>
    </row>
    <row r="333" spans="1:19" x14ac:dyDescent="0.3">
      <c r="A333" s="89">
        <v>332</v>
      </c>
      <c r="B333" s="89" t="s">
        <v>6069</v>
      </c>
      <c r="C333" s="131" t="s">
        <v>6803</v>
      </c>
      <c r="D333" s="146" t="s">
        <v>6877</v>
      </c>
      <c r="E333" s="140" t="s">
        <v>6550</v>
      </c>
      <c r="F333" s="114" t="s">
        <v>516</v>
      </c>
      <c r="G333" s="114">
        <v>2016</v>
      </c>
      <c r="H333" s="133">
        <v>112</v>
      </c>
      <c r="I333" s="133">
        <v>2830</v>
      </c>
      <c r="J333" s="133"/>
      <c r="K333" s="134" t="s">
        <v>6072</v>
      </c>
      <c r="L333" s="135" t="s">
        <v>510</v>
      </c>
      <c r="M333" s="139">
        <v>2911</v>
      </c>
      <c r="N333" s="138">
        <v>1.5</v>
      </c>
      <c r="O333" s="138">
        <v>1.2</v>
      </c>
      <c r="P333" s="138">
        <v>1.8</v>
      </c>
      <c r="Q333" s="138">
        <v>1</v>
      </c>
      <c r="R333" s="138">
        <v>0.71</v>
      </c>
      <c r="S333" s="141" t="s">
        <v>6878</v>
      </c>
    </row>
    <row r="334" spans="1:19" x14ac:dyDescent="0.3">
      <c r="A334" s="89">
        <v>333</v>
      </c>
      <c r="B334" s="89" t="s">
        <v>6069</v>
      </c>
      <c r="C334" s="131" t="s">
        <v>6803</v>
      </c>
      <c r="D334" s="146" t="s">
        <v>6879</v>
      </c>
      <c r="E334" s="140" t="s">
        <v>6550</v>
      </c>
      <c r="F334" s="114" t="s">
        <v>516</v>
      </c>
      <c r="G334" s="114">
        <v>2016</v>
      </c>
      <c r="H334" s="133">
        <v>112</v>
      </c>
      <c r="I334" s="133">
        <v>2830</v>
      </c>
      <c r="J334" s="133"/>
      <c r="K334" s="134" t="s">
        <v>6072</v>
      </c>
      <c r="L334" s="135" t="s">
        <v>510</v>
      </c>
      <c r="M334" s="139">
        <v>2911</v>
      </c>
      <c r="N334" s="138">
        <v>1.5</v>
      </c>
      <c r="O334" s="138">
        <v>1.2</v>
      </c>
      <c r="P334" s="138">
        <v>1.8</v>
      </c>
      <c r="Q334" s="138">
        <v>1</v>
      </c>
      <c r="R334" s="138">
        <v>0.71</v>
      </c>
      <c r="S334" s="141" t="s">
        <v>6880</v>
      </c>
    </row>
    <row r="335" spans="1:19" x14ac:dyDescent="0.3">
      <c r="A335" s="89">
        <v>334</v>
      </c>
      <c r="B335" s="89" t="s">
        <v>6069</v>
      </c>
      <c r="C335" s="131" t="s">
        <v>6881</v>
      </c>
      <c r="D335" s="133" t="s">
        <v>6882</v>
      </c>
      <c r="E335" s="48" t="s">
        <v>6214</v>
      </c>
      <c r="F335" s="117" t="s">
        <v>516</v>
      </c>
      <c r="G335" s="114">
        <v>2006</v>
      </c>
      <c r="H335" s="133">
        <v>84</v>
      </c>
      <c r="I335" s="133">
        <v>2780</v>
      </c>
      <c r="J335" s="133"/>
      <c r="K335" s="134" t="s">
        <v>6072</v>
      </c>
      <c r="L335" s="135" t="s">
        <v>510</v>
      </c>
      <c r="M335" s="139">
        <v>2911</v>
      </c>
      <c r="N335" s="138">
        <v>1.5</v>
      </c>
      <c r="O335" s="138">
        <v>1.1000000000000001</v>
      </c>
      <c r="P335" s="138">
        <v>1.8</v>
      </c>
      <c r="Q335" s="137">
        <v>1</v>
      </c>
      <c r="R335" s="138">
        <v>0.71</v>
      </c>
      <c r="S335" s="131" t="s">
        <v>6883</v>
      </c>
    </row>
    <row r="336" spans="1:19" x14ac:dyDescent="0.3">
      <c r="A336" s="89">
        <v>335</v>
      </c>
      <c r="B336" s="89" t="s">
        <v>6069</v>
      </c>
      <c r="C336" s="131" t="s">
        <v>6110</v>
      </c>
      <c r="D336" s="133" t="s">
        <v>6884</v>
      </c>
      <c r="E336" s="131" t="s">
        <v>3524</v>
      </c>
      <c r="F336" s="117" t="s">
        <v>22</v>
      </c>
      <c r="G336" s="114">
        <v>2008</v>
      </c>
      <c r="H336" s="133">
        <v>86</v>
      </c>
      <c r="I336" s="133">
        <v>6300</v>
      </c>
      <c r="J336" s="133"/>
      <c r="K336" s="134" t="s">
        <v>6072</v>
      </c>
      <c r="L336" s="135" t="s">
        <v>507</v>
      </c>
      <c r="M336" s="136">
        <v>2807</v>
      </c>
      <c r="N336" s="138">
        <v>1.5</v>
      </c>
      <c r="O336" s="138">
        <v>1</v>
      </c>
      <c r="P336" s="138">
        <v>1.8</v>
      </c>
      <c r="Q336" s="138">
        <v>1.4</v>
      </c>
      <c r="R336" s="138">
        <v>0.71</v>
      </c>
      <c r="S336" s="143" t="s">
        <v>6885</v>
      </c>
    </row>
    <row r="337" spans="1:19" x14ac:dyDescent="0.3">
      <c r="A337" s="89">
        <v>336</v>
      </c>
      <c r="B337" s="89" t="s">
        <v>6069</v>
      </c>
      <c r="C337" s="131" t="s">
        <v>2183</v>
      </c>
      <c r="D337" s="133" t="s">
        <v>6886</v>
      </c>
      <c r="E337" s="48" t="s">
        <v>6089</v>
      </c>
      <c r="F337" s="117" t="s">
        <v>516</v>
      </c>
      <c r="G337" s="114">
        <v>2006</v>
      </c>
      <c r="H337" s="133">
        <v>84</v>
      </c>
      <c r="I337" s="133">
        <v>2820</v>
      </c>
      <c r="J337" s="133"/>
      <c r="K337" s="134" t="s">
        <v>6072</v>
      </c>
      <c r="L337" s="135" t="s">
        <v>510</v>
      </c>
      <c r="M337" s="139">
        <v>2911</v>
      </c>
      <c r="N337" s="138">
        <v>1.5</v>
      </c>
      <c r="O337" s="138">
        <v>1.1000000000000001</v>
      </c>
      <c r="P337" s="138">
        <v>1.8</v>
      </c>
      <c r="Q337" s="138">
        <v>1</v>
      </c>
      <c r="R337" s="138">
        <v>0.71</v>
      </c>
      <c r="S337" s="131" t="s">
        <v>6887</v>
      </c>
    </row>
    <row r="338" spans="1:19" x14ac:dyDescent="0.3">
      <c r="A338" s="89">
        <v>337</v>
      </c>
      <c r="B338" s="89" t="s">
        <v>6069</v>
      </c>
      <c r="C338" s="131" t="s">
        <v>6482</v>
      </c>
      <c r="D338" s="133" t="s">
        <v>6888</v>
      </c>
      <c r="E338" s="48" t="s">
        <v>6089</v>
      </c>
      <c r="F338" s="117" t="s">
        <v>516</v>
      </c>
      <c r="G338" s="114">
        <v>2006</v>
      </c>
      <c r="H338" s="133">
        <v>128</v>
      </c>
      <c r="I338" s="133">
        <v>2520</v>
      </c>
      <c r="J338" s="133"/>
      <c r="K338" s="134" t="s">
        <v>6072</v>
      </c>
      <c r="L338" s="135" t="s">
        <v>510</v>
      </c>
      <c r="M338" s="139">
        <v>2911</v>
      </c>
      <c r="N338" s="138">
        <v>1.5</v>
      </c>
      <c r="O338" s="137">
        <v>1.4</v>
      </c>
      <c r="P338" s="138">
        <v>1.8</v>
      </c>
      <c r="Q338" s="138">
        <v>1</v>
      </c>
      <c r="R338" s="138">
        <v>0.71</v>
      </c>
      <c r="S338" s="131" t="s">
        <v>6889</v>
      </c>
    </row>
    <row r="339" spans="1:19" x14ac:dyDescent="0.3">
      <c r="A339" s="89">
        <v>338</v>
      </c>
      <c r="B339" s="89" t="s">
        <v>6069</v>
      </c>
      <c r="C339" s="131" t="s">
        <v>2405</v>
      </c>
      <c r="D339" s="133" t="s">
        <v>6890</v>
      </c>
      <c r="E339" s="147" t="s">
        <v>6089</v>
      </c>
      <c r="F339" s="117" t="s">
        <v>516</v>
      </c>
      <c r="G339" s="144">
        <v>2008</v>
      </c>
      <c r="H339" s="133">
        <v>107</v>
      </c>
      <c r="I339" s="142">
        <v>2820</v>
      </c>
      <c r="J339" s="133"/>
      <c r="K339" s="134" t="s">
        <v>6072</v>
      </c>
      <c r="L339" s="135" t="s">
        <v>510</v>
      </c>
      <c r="M339" s="139">
        <v>2911</v>
      </c>
      <c r="N339" s="138">
        <v>1.5</v>
      </c>
      <c r="O339" s="138">
        <v>1.2</v>
      </c>
      <c r="P339" s="138">
        <v>1.8</v>
      </c>
      <c r="Q339" s="137">
        <v>1</v>
      </c>
      <c r="R339" s="138">
        <v>0.71</v>
      </c>
      <c r="S339" s="131" t="s">
        <v>6891</v>
      </c>
    </row>
    <row r="340" spans="1:19" x14ac:dyDescent="0.3">
      <c r="A340" s="89">
        <v>339</v>
      </c>
      <c r="B340" s="89" t="s">
        <v>6069</v>
      </c>
      <c r="C340" s="131" t="s">
        <v>2405</v>
      </c>
      <c r="D340" s="133" t="s">
        <v>6892</v>
      </c>
      <c r="E340" s="131" t="s">
        <v>6089</v>
      </c>
      <c r="F340" s="117" t="s">
        <v>516</v>
      </c>
      <c r="G340" s="144">
        <v>2008</v>
      </c>
      <c r="H340" s="133">
        <v>107</v>
      </c>
      <c r="I340" s="142">
        <v>2820</v>
      </c>
      <c r="J340" s="133"/>
      <c r="K340" s="134" t="s">
        <v>6072</v>
      </c>
      <c r="L340" s="135" t="s">
        <v>510</v>
      </c>
      <c r="M340" s="139">
        <v>2911</v>
      </c>
      <c r="N340" s="138">
        <v>1.5</v>
      </c>
      <c r="O340" s="138">
        <v>1.2</v>
      </c>
      <c r="P340" s="138">
        <v>1.8</v>
      </c>
      <c r="Q340" s="137">
        <v>1</v>
      </c>
      <c r="R340" s="138">
        <v>0.71</v>
      </c>
      <c r="S340" s="131" t="s">
        <v>6893</v>
      </c>
    </row>
    <row r="341" spans="1:19" x14ac:dyDescent="0.3">
      <c r="A341" s="89">
        <v>340</v>
      </c>
      <c r="B341" s="89" t="s">
        <v>6069</v>
      </c>
      <c r="C341" s="131" t="s">
        <v>6894</v>
      </c>
      <c r="D341" s="133" t="s">
        <v>6895</v>
      </c>
      <c r="E341" s="131" t="s">
        <v>6896</v>
      </c>
      <c r="F341" s="117" t="s">
        <v>22</v>
      </c>
      <c r="G341" s="114">
        <v>2018</v>
      </c>
      <c r="H341" s="159">
        <v>149</v>
      </c>
      <c r="I341" s="133">
        <v>6540</v>
      </c>
      <c r="J341" s="133"/>
      <c r="K341" s="134" t="s">
        <v>6072</v>
      </c>
      <c r="L341" s="135" t="s">
        <v>510</v>
      </c>
      <c r="M341" s="136">
        <v>2807</v>
      </c>
      <c r="N341" s="138">
        <v>1.5</v>
      </c>
      <c r="O341" s="138">
        <v>1</v>
      </c>
      <c r="P341" s="138">
        <v>1.8</v>
      </c>
      <c r="Q341" s="137">
        <v>1</v>
      </c>
      <c r="R341" s="138">
        <v>0.71</v>
      </c>
      <c r="S341" s="131" t="s">
        <v>6897</v>
      </c>
    </row>
    <row r="342" spans="1:19" x14ac:dyDescent="0.3">
      <c r="A342" s="89">
        <v>341</v>
      </c>
      <c r="B342" s="89" t="s">
        <v>6069</v>
      </c>
      <c r="C342" s="131" t="s">
        <v>4801</v>
      </c>
      <c r="D342" s="133" t="s">
        <v>6898</v>
      </c>
      <c r="E342" s="147" t="s">
        <v>6089</v>
      </c>
      <c r="F342" s="117" t="s">
        <v>516</v>
      </c>
      <c r="G342" s="144">
        <v>2008</v>
      </c>
      <c r="H342" s="142">
        <v>124</v>
      </c>
      <c r="I342" s="142">
        <v>3500</v>
      </c>
      <c r="J342" s="133"/>
      <c r="K342" s="134" t="s">
        <v>6072</v>
      </c>
      <c r="L342" s="135" t="s">
        <v>510</v>
      </c>
      <c r="M342" s="139">
        <v>2911</v>
      </c>
      <c r="N342" s="138">
        <v>1.5</v>
      </c>
      <c r="O342" s="137">
        <v>1.4</v>
      </c>
      <c r="P342" s="138">
        <v>1.8</v>
      </c>
      <c r="Q342" s="137">
        <v>1</v>
      </c>
      <c r="R342" s="138">
        <v>0.71</v>
      </c>
      <c r="S342" s="131" t="s">
        <v>6899</v>
      </c>
    </row>
    <row r="343" spans="1:19" x14ac:dyDescent="0.3">
      <c r="A343" s="89">
        <v>342</v>
      </c>
      <c r="B343" s="89" t="s">
        <v>6069</v>
      </c>
      <c r="C343" s="131" t="s">
        <v>514</v>
      </c>
      <c r="D343" s="146" t="s">
        <v>6900</v>
      </c>
      <c r="E343" s="140" t="s">
        <v>6550</v>
      </c>
      <c r="F343" s="114" t="s">
        <v>516</v>
      </c>
      <c r="G343" s="114">
        <v>2016</v>
      </c>
      <c r="H343" s="142">
        <v>112</v>
      </c>
      <c r="I343" s="133">
        <v>2830</v>
      </c>
      <c r="J343" s="133"/>
      <c r="K343" s="134" t="s">
        <v>6072</v>
      </c>
      <c r="L343" s="135" t="s">
        <v>510</v>
      </c>
      <c r="M343" s="139">
        <v>2911</v>
      </c>
      <c r="N343" s="138">
        <v>1.5</v>
      </c>
      <c r="O343" s="138">
        <v>1.2</v>
      </c>
      <c r="P343" s="138">
        <v>1.8</v>
      </c>
      <c r="Q343" s="138">
        <v>1</v>
      </c>
      <c r="R343" s="138">
        <v>0.71</v>
      </c>
      <c r="S343" s="141" t="s">
        <v>6901</v>
      </c>
    </row>
    <row r="344" spans="1:19" x14ac:dyDescent="0.3">
      <c r="A344" s="89">
        <v>343</v>
      </c>
      <c r="B344" s="89" t="s">
        <v>6069</v>
      </c>
      <c r="C344" s="131" t="s">
        <v>514</v>
      </c>
      <c r="D344" s="146" t="s">
        <v>6902</v>
      </c>
      <c r="E344" s="140" t="s">
        <v>6550</v>
      </c>
      <c r="F344" s="114" t="s">
        <v>516</v>
      </c>
      <c r="G344" s="114">
        <v>2016</v>
      </c>
      <c r="H344" s="142">
        <v>112</v>
      </c>
      <c r="I344" s="133">
        <v>2830</v>
      </c>
      <c r="J344" s="133"/>
      <c r="K344" s="134" t="s">
        <v>6072</v>
      </c>
      <c r="L344" s="135" t="s">
        <v>510</v>
      </c>
      <c r="M344" s="139">
        <v>2911</v>
      </c>
      <c r="N344" s="138">
        <v>1.5</v>
      </c>
      <c r="O344" s="138">
        <v>1.2</v>
      </c>
      <c r="P344" s="138">
        <v>1.8</v>
      </c>
      <c r="Q344" s="138">
        <v>1</v>
      </c>
      <c r="R344" s="138">
        <v>0.71</v>
      </c>
      <c r="S344" s="141" t="s">
        <v>6903</v>
      </c>
    </row>
    <row r="345" spans="1:19" x14ac:dyDescent="0.3">
      <c r="A345" s="89">
        <v>344</v>
      </c>
      <c r="B345" s="89" t="s">
        <v>6069</v>
      </c>
      <c r="C345" s="131" t="s">
        <v>514</v>
      </c>
      <c r="D345" s="146" t="s">
        <v>6904</v>
      </c>
      <c r="E345" s="140" t="s">
        <v>6550</v>
      </c>
      <c r="F345" s="114" t="s">
        <v>516</v>
      </c>
      <c r="G345" s="114">
        <v>2016</v>
      </c>
      <c r="H345" s="142">
        <v>112</v>
      </c>
      <c r="I345" s="133">
        <v>2830</v>
      </c>
      <c r="J345" s="133"/>
      <c r="K345" s="134" t="s">
        <v>6072</v>
      </c>
      <c r="L345" s="135" t="s">
        <v>510</v>
      </c>
      <c r="M345" s="139">
        <v>2911</v>
      </c>
      <c r="N345" s="138">
        <v>1.5</v>
      </c>
      <c r="O345" s="138">
        <v>1.2</v>
      </c>
      <c r="P345" s="138">
        <v>1.8</v>
      </c>
      <c r="Q345" s="138">
        <v>1</v>
      </c>
      <c r="R345" s="138">
        <v>0.71</v>
      </c>
      <c r="S345" s="141" t="s">
        <v>6905</v>
      </c>
    </row>
    <row r="346" spans="1:19" x14ac:dyDescent="0.3">
      <c r="A346" s="89">
        <v>345</v>
      </c>
      <c r="B346" s="89" t="s">
        <v>6069</v>
      </c>
      <c r="C346" s="131" t="s">
        <v>514</v>
      </c>
      <c r="D346" s="146" t="s">
        <v>6906</v>
      </c>
      <c r="E346" s="140" t="s">
        <v>6550</v>
      </c>
      <c r="F346" s="114" t="s">
        <v>516</v>
      </c>
      <c r="G346" s="114">
        <v>2016</v>
      </c>
      <c r="H346" s="133">
        <v>112</v>
      </c>
      <c r="I346" s="133">
        <v>2830</v>
      </c>
      <c r="J346" s="133"/>
      <c r="K346" s="134" t="s">
        <v>6072</v>
      </c>
      <c r="L346" s="135" t="s">
        <v>510</v>
      </c>
      <c r="M346" s="139">
        <v>2911</v>
      </c>
      <c r="N346" s="138">
        <v>1.5</v>
      </c>
      <c r="O346" s="138">
        <v>1.2</v>
      </c>
      <c r="P346" s="138">
        <v>1.8</v>
      </c>
      <c r="Q346" s="138">
        <v>1</v>
      </c>
      <c r="R346" s="138">
        <v>0.71</v>
      </c>
      <c r="S346" s="141" t="s">
        <v>6907</v>
      </c>
    </row>
    <row r="347" spans="1:19" x14ac:dyDescent="0.3">
      <c r="A347" s="89">
        <v>346</v>
      </c>
      <c r="B347" s="89" t="s">
        <v>6069</v>
      </c>
      <c r="C347" s="131" t="s">
        <v>6908</v>
      </c>
      <c r="D347" s="133" t="s">
        <v>6909</v>
      </c>
      <c r="E347" s="48" t="s">
        <v>6448</v>
      </c>
      <c r="F347" s="117" t="s">
        <v>22</v>
      </c>
      <c r="G347" s="114">
        <v>2001</v>
      </c>
      <c r="H347" s="133">
        <v>180</v>
      </c>
      <c r="I347" s="133">
        <v>18130</v>
      </c>
      <c r="J347" s="133"/>
      <c r="K347" s="134" t="s">
        <v>6072</v>
      </c>
      <c r="L347" s="135" t="s">
        <v>510</v>
      </c>
      <c r="M347" s="139">
        <v>4227</v>
      </c>
      <c r="N347" s="137">
        <v>1.5</v>
      </c>
      <c r="O347" s="137">
        <v>1</v>
      </c>
      <c r="P347" s="137">
        <v>1.8</v>
      </c>
      <c r="Q347" s="138">
        <v>1</v>
      </c>
      <c r="R347" s="138">
        <v>0.71</v>
      </c>
      <c r="S347" s="131" t="s">
        <v>6910</v>
      </c>
    </row>
    <row r="348" spans="1:19" x14ac:dyDescent="0.3">
      <c r="A348" s="89">
        <v>347</v>
      </c>
      <c r="B348" s="89" t="s">
        <v>6069</v>
      </c>
      <c r="C348" s="131" t="s">
        <v>2183</v>
      </c>
      <c r="D348" s="133" t="s">
        <v>6911</v>
      </c>
      <c r="E348" s="147" t="s">
        <v>6089</v>
      </c>
      <c r="F348" s="117" t="s">
        <v>516</v>
      </c>
      <c r="G348" s="114">
        <v>2003</v>
      </c>
      <c r="H348" s="133">
        <v>84</v>
      </c>
      <c r="I348" s="133">
        <v>2820</v>
      </c>
      <c r="J348" s="133"/>
      <c r="K348" s="134" t="s">
        <v>6072</v>
      </c>
      <c r="L348" s="135" t="s">
        <v>510</v>
      </c>
      <c r="M348" s="139">
        <v>2911</v>
      </c>
      <c r="N348" s="138">
        <v>1.5</v>
      </c>
      <c r="O348" s="138">
        <v>1.1000000000000001</v>
      </c>
      <c r="P348" s="138">
        <v>1.8</v>
      </c>
      <c r="Q348" s="137">
        <v>1</v>
      </c>
      <c r="R348" s="138">
        <v>0.71</v>
      </c>
      <c r="S348" s="131" t="s">
        <v>6912</v>
      </c>
    </row>
    <row r="349" spans="1:19" x14ac:dyDescent="0.3">
      <c r="A349" s="89">
        <v>348</v>
      </c>
      <c r="B349" s="89" t="s">
        <v>6069</v>
      </c>
      <c r="C349" s="131" t="s">
        <v>6913</v>
      </c>
      <c r="D349" s="133" t="s">
        <v>6914</v>
      </c>
      <c r="E349" s="147" t="s">
        <v>6081</v>
      </c>
      <c r="F349" s="117" t="s">
        <v>731</v>
      </c>
      <c r="G349" s="114">
        <v>1996</v>
      </c>
      <c r="H349" s="133">
        <v>120</v>
      </c>
      <c r="I349" s="133">
        <v>6289</v>
      </c>
      <c r="J349" s="133">
        <v>21</v>
      </c>
      <c r="K349" s="134" t="s">
        <v>6072</v>
      </c>
      <c r="L349" s="135" t="s">
        <v>510</v>
      </c>
      <c r="M349" s="139">
        <v>2807</v>
      </c>
      <c r="N349" s="138">
        <v>1.5</v>
      </c>
      <c r="O349" s="138">
        <v>1</v>
      </c>
      <c r="P349" s="138">
        <v>1.8</v>
      </c>
      <c r="Q349" s="137">
        <v>1</v>
      </c>
      <c r="R349" s="138">
        <v>0.71</v>
      </c>
      <c r="S349" s="131" t="s">
        <v>6915</v>
      </c>
    </row>
    <row r="350" spans="1:19" x14ac:dyDescent="0.3">
      <c r="A350" s="89">
        <v>349</v>
      </c>
      <c r="B350" s="89" t="s">
        <v>6069</v>
      </c>
      <c r="C350" s="131" t="s">
        <v>2531</v>
      </c>
      <c r="D350" s="133" t="s">
        <v>6916</v>
      </c>
      <c r="E350" s="147" t="s">
        <v>6081</v>
      </c>
      <c r="F350" s="117" t="s">
        <v>731</v>
      </c>
      <c r="G350" s="114">
        <v>1999</v>
      </c>
      <c r="H350" s="133">
        <v>76</v>
      </c>
      <c r="I350" s="133">
        <v>2780</v>
      </c>
      <c r="J350" s="133">
        <v>10</v>
      </c>
      <c r="K350" s="134" t="s">
        <v>6072</v>
      </c>
      <c r="L350" s="135" t="s">
        <v>510</v>
      </c>
      <c r="M350" s="148">
        <v>2246</v>
      </c>
      <c r="N350" s="149">
        <v>1.5</v>
      </c>
      <c r="O350" s="149">
        <v>1</v>
      </c>
      <c r="P350" s="149">
        <v>1.8</v>
      </c>
      <c r="Q350" s="137">
        <v>1</v>
      </c>
      <c r="R350" s="138">
        <v>0.71</v>
      </c>
      <c r="S350" s="131" t="s">
        <v>6917</v>
      </c>
    </row>
    <row r="351" spans="1:19" x14ac:dyDescent="0.3">
      <c r="A351" s="89">
        <v>350</v>
      </c>
      <c r="B351" s="89" t="s">
        <v>6069</v>
      </c>
      <c r="C351" s="131" t="s">
        <v>6110</v>
      </c>
      <c r="D351" s="133" t="s">
        <v>6918</v>
      </c>
      <c r="E351" s="48" t="s">
        <v>6588</v>
      </c>
      <c r="F351" s="117" t="s">
        <v>22</v>
      </c>
      <c r="G351" s="114">
        <v>2008</v>
      </c>
      <c r="H351" s="133">
        <v>86</v>
      </c>
      <c r="I351" s="133">
        <v>6300</v>
      </c>
      <c r="J351" s="133"/>
      <c r="K351" s="134" t="s">
        <v>6072</v>
      </c>
      <c r="L351" s="135" t="s">
        <v>507</v>
      </c>
      <c r="M351" s="136">
        <v>2807</v>
      </c>
      <c r="N351" s="138">
        <v>1.5</v>
      </c>
      <c r="O351" s="138">
        <v>1</v>
      </c>
      <c r="P351" s="138">
        <v>1.8</v>
      </c>
      <c r="Q351" s="138">
        <v>1.4</v>
      </c>
      <c r="R351" s="138">
        <v>0.71</v>
      </c>
      <c r="S351" s="131" t="s">
        <v>6919</v>
      </c>
    </row>
    <row r="352" spans="1:19" x14ac:dyDescent="0.3">
      <c r="A352" s="89">
        <v>351</v>
      </c>
      <c r="B352" s="89" t="s">
        <v>6069</v>
      </c>
      <c r="C352" s="131" t="s">
        <v>6110</v>
      </c>
      <c r="D352" s="133" t="s">
        <v>6920</v>
      </c>
      <c r="E352" s="48" t="s">
        <v>6588</v>
      </c>
      <c r="F352" s="117" t="s">
        <v>22</v>
      </c>
      <c r="G352" s="114">
        <v>2008</v>
      </c>
      <c r="H352" s="133">
        <v>86</v>
      </c>
      <c r="I352" s="133">
        <v>6300</v>
      </c>
      <c r="J352" s="133"/>
      <c r="K352" s="134" t="s">
        <v>6072</v>
      </c>
      <c r="L352" s="135" t="s">
        <v>507</v>
      </c>
      <c r="M352" s="136">
        <v>2807</v>
      </c>
      <c r="N352" s="138">
        <v>1.5</v>
      </c>
      <c r="O352" s="138">
        <v>1</v>
      </c>
      <c r="P352" s="138">
        <v>1.8</v>
      </c>
      <c r="Q352" s="138">
        <v>1.4</v>
      </c>
      <c r="R352" s="138">
        <v>0.71</v>
      </c>
      <c r="S352" s="131" t="s">
        <v>6921</v>
      </c>
    </row>
    <row r="353" spans="1:19" x14ac:dyDescent="0.3">
      <c r="A353" s="89">
        <v>352</v>
      </c>
      <c r="B353" s="89" t="s">
        <v>6069</v>
      </c>
      <c r="C353" s="131" t="s">
        <v>6110</v>
      </c>
      <c r="D353" s="133" t="s">
        <v>6922</v>
      </c>
      <c r="E353" s="48" t="s">
        <v>6588</v>
      </c>
      <c r="F353" s="117" t="s">
        <v>22</v>
      </c>
      <c r="G353" s="114">
        <v>2008</v>
      </c>
      <c r="H353" s="133">
        <v>86</v>
      </c>
      <c r="I353" s="133">
        <v>6300</v>
      </c>
      <c r="J353" s="133"/>
      <c r="K353" s="134" t="s">
        <v>6072</v>
      </c>
      <c r="L353" s="135" t="s">
        <v>507</v>
      </c>
      <c r="M353" s="136">
        <v>2807</v>
      </c>
      <c r="N353" s="138">
        <v>1.5</v>
      </c>
      <c r="O353" s="138">
        <v>1</v>
      </c>
      <c r="P353" s="138">
        <v>1.8</v>
      </c>
      <c r="Q353" s="138">
        <v>1.4</v>
      </c>
      <c r="R353" s="138">
        <v>0.71</v>
      </c>
      <c r="S353" s="131" t="s">
        <v>6923</v>
      </c>
    </row>
    <row r="354" spans="1:19" x14ac:dyDescent="0.3">
      <c r="A354" s="89">
        <v>353</v>
      </c>
      <c r="B354" s="89" t="s">
        <v>6069</v>
      </c>
      <c r="C354" s="131" t="s">
        <v>6924</v>
      </c>
      <c r="D354" s="133" t="s">
        <v>6925</v>
      </c>
      <c r="E354" s="48" t="s">
        <v>6926</v>
      </c>
      <c r="F354" s="117" t="s">
        <v>22</v>
      </c>
      <c r="G354" s="114">
        <v>2008</v>
      </c>
      <c r="H354" s="133">
        <v>86</v>
      </c>
      <c r="I354" s="133">
        <v>6300</v>
      </c>
      <c r="J354" s="133"/>
      <c r="K354" s="134" t="s">
        <v>6072</v>
      </c>
      <c r="L354" s="135" t="s">
        <v>510</v>
      </c>
      <c r="M354" s="136">
        <v>2807</v>
      </c>
      <c r="N354" s="138">
        <v>1.5</v>
      </c>
      <c r="O354" s="138">
        <v>1</v>
      </c>
      <c r="P354" s="138">
        <v>1.8</v>
      </c>
      <c r="Q354" s="137">
        <v>1</v>
      </c>
      <c r="R354" s="138">
        <v>0.71</v>
      </c>
      <c r="S354" s="131" t="s">
        <v>6927</v>
      </c>
    </row>
    <row r="355" spans="1:19" x14ac:dyDescent="0.3">
      <c r="A355" s="89">
        <v>354</v>
      </c>
      <c r="B355" s="89" t="s">
        <v>6069</v>
      </c>
      <c r="C355" s="131" t="s">
        <v>2183</v>
      </c>
      <c r="D355" s="133" t="s">
        <v>6928</v>
      </c>
      <c r="E355" s="131" t="s">
        <v>6089</v>
      </c>
      <c r="F355" s="117" t="s">
        <v>516</v>
      </c>
      <c r="G355" s="114">
        <v>2006</v>
      </c>
      <c r="H355" s="133">
        <v>84</v>
      </c>
      <c r="I355" s="133">
        <v>2820</v>
      </c>
      <c r="J355" s="133"/>
      <c r="K355" s="134" t="s">
        <v>6072</v>
      </c>
      <c r="L355" s="135" t="s">
        <v>510</v>
      </c>
      <c r="M355" s="139">
        <v>2911</v>
      </c>
      <c r="N355" s="138">
        <v>1.5</v>
      </c>
      <c r="O355" s="138">
        <v>1.1000000000000001</v>
      </c>
      <c r="P355" s="138">
        <v>1.8</v>
      </c>
      <c r="Q355" s="137">
        <v>1</v>
      </c>
      <c r="R355" s="138">
        <v>0.71</v>
      </c>
      <c r="S355" s="131" t="s">
        <v>6929</v>
      </c>
    </row>
    <row r="356" spans="1:19" x14ac:dyDescent="0.3">
      <c r="A356" s="89">
        <v>355</v>
      </c>
      <c r="B356" s="89" t="s">
        <v>6069</v>
      </c>
      <c r="C356" s="131" t="s">
        <v>6482</v>
      </c>
      <c r="D356" s="133" t="s">
        <v>6930</v>
      </c>
      <c r="E356" s="140" t="s">
        <v>6118</v>
      </c>
      <c r="F356" s="117" t="s">
        <v>516</v>
      </c>
      <c r="G356" s="114">
        <v>2006</v>
      </c>
      <c r="H356" s="133">
        <v>128</v>
      </c>
      <c r="I356" s="133">
        <v>2520</v>
      </c>
      <c r="J356" s="133"/>
      <c r="K356" s="134" t="s">
        <v>6072</v>
      </c>
      <c r="L356" s="135" t="s">
        <v>510</v>
      </c>
      <c r="M356" s="139">
        <v>2911</v>
      </c>
      <c r="N356" s="138">
        <v>1.5</v>
      </c>
      <c r="O356" s="137">
        <v>1.4</v>
      </c>
      <c r="P356" s="138">
        <v>1.8</v>
      </c>
      <c r="Q356" s="137">
        <v>1</v>
      </c>
      <c r="R356" s="138">
        <v>0.71</v>
      </c>
      <c r="S356" s="131" t="s">
        <v>6931</v>
      </c>
    </row>
    <row r="357" spans="1:19" x14ac:dyDescent="0.3">
      <c r="A357" s="89">
        <v>356</v>
      </c>
      <c r="B357" s="89" t="s">
        <v>6069</v>
      </c>
      <c r="C357" s="131" t="s">
        <v>6932</v>
      </c>
      <c r="D357" s="133" t="s">
        <v>6933</v>
      </c>
      <c r="E357" s="131" t="s">
        <v>6089</v>
      </c>
      <c r="F357" s="117" t="s">
        <v>516</v>
      </c>
      <c r="G357" s="114">
        <v>2006</v>
      </c>
      <c r="H357" s="133">
        <v>84</v>
      </c>
      <c r="I357" s="133">
        <v>2820</v>
      </c>
      <c r="J357" s="133"/>
      <c r="K357" s="134" t="s">
        <v>6072</v>
      </c>
      <c r="L357" s="135" t="s">
        <v>510</v>
      </c>
      <c r="M357" s="139">
        <v>2911</v>
      </c>
      <c r="N357" s="138">
        <v>1.5</v>
      </c>
      <c r="O357" s="138">
        <v>1.1000000000000001</v>
      </c>
      <c r="P357" s="138">
        <v>1.8</v>
      </c>
      <c r="Q357" s="137">
        <v>1</v>
      </c>
      <c r="R357" s="138">
        <v>0.71</v>
      </c>
      <c r="S357" s="131" t="s">
        <v>6934</v>
      </c>
    </row>
    <row r="358" spans="1:19" x14ac:dyDescent="0.3">
      <c r="A358" s="89">
        <v>357</v>
      </c>
      <c r="B358" s="89" t="s">
        <v>6069</v>
      </c>
      <c r="C358" s="131" t="s">
        <v>2183</v>
      </c>
      <c r="D358" s="133" t="s">
        <v>6935</v>
      </c>
      <c r="E358" s="131" t="s">
        <v>6089</v>
      </c>
      <c r="F358" s="117" t="s">
        <v>516</v>
      </c>
      <c r="G358" s="114">
        <v>2006</v>
      </c>
      <c r="H358" s="133">
        <v>84</v>
      </c>
      <c r="I358" s="133">
        <v>2820</v>
      </c>
      <c r="J358" s="133"/>
      <c r="K358" s="134" t="s">
        <v>6072</v>
      </c>
      <c r="L358" s="135" t="s">
        <v>510</v>
      </c>
      <c r="M358" s="139">
        <v>2911</v>
      </c>
      <c r="N358" s="138">
        <v>1.5</v>
      </c>
      <c r="O358" s="138">
        <v>1.1000000000000001</v>
      </c>
      <c r="P358" s="138">
        <v>1.8</v>
      </c>
      <c r="Q358" s="137">
        <v>1</v>
      </c>
      <c r="R358" s="138">
        <v>0.71</v>
      </c>
      <c r="S358" s="131" t="s">
        <v>6936</v>
      </c>
    </row>
    <row r="359" spans="1:19" x14ac:dyDescent="0.3">
      <c r="A359" s="89">
        <v>358</v>
      </c>
      <c r="B359" s="89" t="s">
        <v>6069</v>
      </c>
      <c r="C359" s="145" t="s">
        <v>6559</v>
      </c>
      <c r="D359" s="133" t="s">
        <v>6937</v>
      </c>
      <c r="E359" s="48" t="s">
        <v>6550</v>
      </c>
      <c r="F359" s="117" t="s">
        <v>516</v>
      </c>
      <c r="G359" s="133" t="s">
        <v>6938</v>
      </c>
      <c r="H359" s="133">
        <v>107</v>
      </c>
      <c r="I359" s="133">
        <v>2820</v>
      </c>
      <c r="J359" s="133"/>
      <c r="K359" s="134" t="s">
        <v>6072</v>
      </c>
      <c r="L359" s="135" t="s">
        <v>510</v>
      </c>
      <c r="M359" s="139">
        <v>2911</v>
      </c>
      <c r="N359" s="138">
        <v>1.5</v>
      </c>
      <c r="O359" s="138">
        <v>1.2</v>
      </c>
      <c r="P359" s="138">
        <v>1.8</v>
      </c>
      <c r="Q359" s="137">
        <v>1</v>
      </c>
      <c r="R359" s="138">
        <v>0.71</v>
      </c>
      <c r="S359" s="145" t="s">
        <v>6939</v>
      </c>
    </row>
    <row r="360" spans="1:19" x14ac:dyDescent="0.3">
      <c r="A360" s="89">
        <v>359</v>
      </c>
      <c r="B360" s="89" t="s">
        <v>6069</v>
      </c>
      <c r="C360" s="145" t="s">
        <v>6559</v>
      </c>
      <c r="D360" s="133" t="s">
        <v>6940</v>
      </c>
      <c r="E360" s="48" t="s">
        <v>6550</v>
      </c>
      <c r="F360" s="117" t="s">
        <v>516</v>
      </c>
      <c r="G360" s="133" t="s">
        <v>6938</v>
      </c>
      <c r="H360" s="133">
        <v>107</v>
      </c>
      <c r="I360" s="133">
        <v>2820</v>
      </c>
      <c r="J360" s="133"/>
      <c r="K360" s="134" t="s">
        <v>6072</v>
      </c>
      <c r="L360" s="135" t="s">
        <v>510</v>
      </c>
      <c r="M360" s="139">
        <v>2911</v>
      </c>
      <c r="N360" s="138">
        <v>1.5</v>
      </c>
      <c r="O360" s="138">
        <v>1.2</v>
      </c>
      <c r="P360" s="138">
        <v>1.8</v>
      </c>
      <c r="Q360" s="137">
        <v>1</v>
      </c>
      <c r="R360" s="138">
        <v>0.71</v>
      </c>
      <c r="S360" s="145" t="s">
        <v>6941</v>
      </c>
    </row>
    <row r="361" spans="1:19" x14ac:dyDescent="0.3">
      <c r="A361" s="89">
        <v>360</v>
      </c>
      <c r="B361" s="89" t="s">
        <v>6069</v>
      </c>
      <c r="C361" s="145" t="s">
        <v>6559</v>
      </c>
      <c r="D361" s="133" t="s">
        <v>6942</v>
      </c>
      <c r="E361" s="48" t="s">
        <v>6550</v>
      </c>
      <c r="F361" s="117" t="s">
        <v>516</v>
      </c>
      <c r="G361" s="133" t="s">
        <v>6938</v>
      </c>
      <c r="H361" s="142">
        <v>107</v>
      </c>
      <c r="I361" s="133">
        <v>2820</v>
      </c>
      <c r="J361" s="133"/>
      <c r="K361" s="134" t="s">
        <v>6072</v>
      </c>
      <c r="L361" s="135" t="s">
        <v>510</v>
      </c>
      <c r="M361" s="139">
        <v>2911</v>
      </c>
      <c r="N361" s="138">
        <v>1.5</v>
      </c>
      <c r="O361" s="138">
        <v>1.2</v>
      </c>
      <c r="P361" s="138">
        <v>1.8</v>
      </c>
      <c r="Q361" s="137">
        <v>1</v>
      </c>
      <c r="R361" s="138">
        <v>0.71</v>
      </c>
      <c r="S361" s="145" t="s">
        <v>6943</v>
      </c>
    </row>
    <row r="362" spans="1:19" x14ac:dyDescent="0.3">
      <c r="A362" s="89">
        <v>361</v>
      </c>
      <c r="B362" s="89" t="s">
        <v>6069</v>
      </c>
      <c r="C362" s="131" t="s">
        <v>6944</v>
      </c>
      <c r="D362" s="146" t="s">
        <v>6945</v>
      </c>
      <c r="E362" s="140" t="s">
        <v>32</v>
      </c>
      <c r="F362" s="117" t="s">
        <v>22</v>
      </c>
      <c r="G362" s="114">
        <v>2018</v>
      </c>
      <c r="H362" s="133">
        <v>149</v>
      </c>
      <c r="I362" s="133">
        <v>4433</v>
      </c>
      <c r="J362" s="133"/>
      <c r="K362" s="134" t="s">
        <v>6072</v>
      </c>
      <c r="L362" s="135" t="s">
        <v>510</v>
      </c>
      <c r="M362" s="136">
        <v>2807</v>
      </c>
      <c r="N362" s="138">
        <v>1.5</v>
      </c>
      <c r="O362" s="138">
        <v>1</v>
      </c>
      <c r="P362" s="138">
        <v>1.8</v>
      </c>
      <c r="Q362" s="138">
        <v>1</v>
      </c>
      <c r="R362" s="138">
        <v>0.71</v>
      </c>
      <c r="S362" s="141" t="s">
        <v>6946</v>
      </c>
    </row>
    <row r="363" spans="1:19" x14ac:dyDescent="0.3">
      <c r="A363" s="89">
        <v>362</v>
      </c>
      <c r="B363" s="89" t="s">
        <v>6069</v>
      </c>
      <c r="C363" s="145" t="s">
        <v>72</v>
      </c>
      <c r="D363" s="133" t="s">
        <v>6947</v>
      </c>
      <c r="E363" s="48" t="s">
        <v>6676</v>
      </c>
      <c r="F363" s="117" t="s">
        <v>22</v>
      </c>
      <c r="G363" s="133">
        <v>2011</v>
      </c>
      <c r="H363" s="133">
        <v>117</v>
      </c>
      <c r="I363" s="133">
        <v>6300</v>
      </c>
      <c r="J363" s="133"/>
      <c r="K363" s="134" t="s">
        <v>6072</v>
      </c>
      <c r="L363" s="135" t="s">
        <v>507</v>
      </c>
      <c r="M363" s="136">
        <v>2807</v>
      </c>
      <c r="N363" s="138">
        <v>1.5</v>
      </c>
      <c r="O363" s="138">
        <v>1</v>
      </c>
      <c r="P363" s="138">
        <v>1.8</v>
      </c>
      <c r="Q363" s="138">
        <v>1.4</v>
      </c>
      <c r="R363" s="138">
        <v>0.71</v>
      </c>
      <c r="S363" s="145" t="s">
        <v>6948</v>
      </c>
    </row>
    <row r="364" spans="1:19" x14ac:dyDescent="0.3">
      <c r="A364" s="89">
        <v>363</v>
      </c>
      <c r="B364" s="89" t="s">
        <v>6069</v>
      </c>
      <c r="C364" s="131" t="s">
        <v>6949</v>
      </c>
      <c r="D364" s="146" t="s">
        <v>6950</v>
      </c>
      <c r="E364" s="140" t="s">
        <v>6951</v>
      </c>
      <c r="F364" s="117" t="s">
        <v>22</v>
      </c>
      <c r="G364" s="114">
        <v>2017</v>
      </c>
      <c r="H364" s="133">
        <v>300</v>
      </c>
      <c r="I364" s="133">
        <v>21600</v>
      </c>
      <c r="J364" s="133"/>
      <c r="K364" s="134" t="s">
        <v>6072</v>
      </c>
      <c r="L364" s="135" t="s">
        <v>507</v>
      </c>
      <c r="M364" s="139">
        <v>4227</v>
      </c>
      <c r="N364" s="137">
        <v>1.5</v>
      </c>
      <c r="O364" s="137">
        <v>1</v>
      </c>
      <c r="P364" s="137">
        <v>1.8</v>
      </c>
      <c r="Q364" s="138">
        <v>1.25</v>
      </c>
      <c r="R364" s="138">
        <v>0.71</v>
      </c>
      <c r="S364" s="141" t="s">
        <v>6952</v>
      </c>
    </row>
    <row r="365" spans="1:19" x14ac:dyDescent="0.3">
      <c r="A365" s="89">
        <v>364</v>
      </c>
      <c r="B365" s="89" t="s">
        <v>6069</v>
      </c>
      <c r="C365" s="145">
        <v>578239</v>
      </c>
      <c r="D365" s="133" t="s">
        <v>6953</v>
      </c>
      <c r="E365" s="48" t="s">
        <v>6954</v>
      </c>
      <c r="F365" s="117" t="s">
        <v>22</v>
      </c>
      <c r="G365" s="133">
        <v>2011</v>
      </c>
      <c r="H365" s="133">
        <v>224</v>
      </c>
      <c r="I365" s="133">
        <v>13082</v>
      </c>
      <c r="J365" s="133"/>
      <c r="K365" s="134" t="s">
        <v>6072</v>
      </c>
      <c r="L365" s="135" t="s">
        <v>507</v>
      </c>
      <c r="M365" s="136">
        <v>2807</v>
      </c>
      <c r="N365" s="138">
        <v>1.5</v>
      </c>
      <c r="O365" s="138">
        <v>1</v>
      </c>
      <c r="P365" s="138">
        <v>1.8</v>
      </c>
      <c r="Q365" s="138">
        <v>1.4</v>
      </c>
      <c r="R365" s="138">
        <v>0.71</v>
      </c>
      <c r="S365" s="145" t="s">
        <v>6955</v>
      </c>
    </row>
    <row r="366" spans="1:19" x14ac:dyDescent="0.3">
      <c r="A366" s="89">
        <v>365</v>
      </c>
      <c r="B366" s="89" t="s">
        <v>6069</v>
      </c>
      <c r="C366" s="145" t="s">
        <v>6110</v>
      </c>
      <c r="D366" s="133" t="s">
        <v>6956</v>
      </c>
      <c r="E366" s="48" t="s">
        <v>6957</v>
      </c>
      <c r="F366" s="117" t="s">
        <v>22</v>
      </c>
      <c r="G366" s="133">
        <v>2008</v>
      </c>
      <c r="H366" s="133">
        <v>86</v>
      </c>
      <c r="I366" s="133">
        <v>6300</v>
      </c>
      <c r="J366" s="133"/>
      <c r="K366" s="134" t="s">
        <v>6072</v>
      </c>
      <c r="L366" s="135" t="s">
        <v>507</v>
      </c>
      <c r="M366" s="136">
        <v>2807</v>
      </c>
      <c r="N366" s="138">
        <v>1.5</v>
      </c>
      <c r="O366" s="138">
        <v>1</v>
      </c>
      <c r="P366" s="138">
        <v>1.8</v>
      </c>
      <c r="Q366" s="138">
        <v>1.4</v>
      </c>
      <c r="R366" s="138">
        <v>0.71</v>
      </c>
      <c r="S366" s="145" t="s">
        <v>6958</v>
      </c>
    </row>
    <row r="367" spans="1:19" x14ac:dyDescent="0.3">
      <c r="A367" s="89">
        <v>366</v>
      </c>
      <c r="B367" s="89" t="s">
        <v>6069</v>
      </c>
      <c r="C367" s="145" t="s">
        <v>6110</v>
      </c>
      <c r="D367" s="133" t="s">
        <v>6959</v>
      </c>
      <c r="E367" s="48" t="s">
        <v>6957</v>
      </c>
      <c r="F367" s="117" t="s">
        <v>22</v>
      </c>
      <c r="G367" s="133">
        <v>2008</v>
      </c>
      <c r="H367" s="133">
        <v>86</v>
      </c>
      <c r="I367" s="133">
        <v>6300</v>
      </c>
      <c r="J367" s="133"/>
      <c r="K367" s="134" t="s">
        <v>6072</v>
      </c>
      <c r="L367" s="135" t="s">
        <v>507</v>
      </c>
      <c r="M367" s="136">
        <v>2807</v>
      </c>
      <c r="N367" s="138">
        <v>1.5</v>
      </c>
      <c r="O367" s="138">
        <v>1</v>
      </c>
      <c r="P367" s="138">
        <v>1.8</v>
      </c>
      <c r="Q367" s="138">
        <v>1.4</v>
      </c>
      <c r="R367" s="138">
        <v>0.71</v>
      </c>
      <c r="S367" s="145" t="s">
        <v>6960</v>
      </c>
    </row>
    <row r="368" spans="1:19" x14ac:dyDescent="0.3">
      <c r="A368" s="89">
        <v>367</v>
      </c>
      <c r="B368" s="89" t="s">
        <v>6069</v>
      </c>
      <c r="C368" s="145" t="s">
        <v>6110</v>
      </c>
      <c r="D368" s="133" t="s">
        <v>6961</v>
      </c>
      <c r="E368" s="48" t="s">
        <v>6962</v>
      </c>
      <c r="F368" s="117" t="s">
        <v>22</v>
      </c>
      <c r="G368" s="133">
        <v>2008</v>
      </c>
      <c r="H368" s="133">
        <v>86</v>
      </c>
      <c r="I368" s="133">
        <v>6300</v>
      </c>
      <c r="J368" s="133"/>
      <c r="K368" s="134" t="s">
        <v>6072</v>
      </c>
      <c r="L368" s="135" t="s">
        <v>507</v>
      </c>
      <c r="M368" s="136">
        <v>2807</v>
      </c>
      <c r="N368" s="138">
        <v>1.5</v>
      </c>
      <c r="O368" s="138">
        <v>1</v>
      </c>
      <c r="P368" s="138">
        <v>1.8</v>
      </c>
      <c r="Q368" s="138">
        <v>1.4</v>
      </c>
      <c r="R368" s="138">
        <v>0.71</v>
      </c>
      <c r="S368" s="145" t="s">
        <v>6963</v>
      </c>
    </row>
    <row r="369" spans="1:19" x14ac:dyDescent="0.3">
      <c r="A369" s="89">
        <v>368</v>
      </c>
      <c r="B369" s="89" t="s">
        <v>6069</v>
      </c>
      <c r="C369" s="145" t="s">
        <v>6110</v>
      </c>
      <c r="D369" s="133" t="s">
        <v>6964</v>
      </c>
      <c r="E369" s="48" t="s">
        <v>6957</v>
      </c>
      <c r="F369" s="117" t="s">
        <v>22</v>
      </c>
      <c r="G369" s="133">
        <v>2008</v>
      </c>
      <c r="H369" s="133">
        <v>86</v>
      </c>
      <c r="I369" s="133">
        <v>6300</v>
      </c>
      <c r="J369" s="133"/>
      <c r="K369" s="134" t="s">
        <v>6072</v>
      </c>
      <c r="L369" s="135" t="s">
        <v>507</v>
      </c>
      <c r="M369" s="136">
        <v>2807</v>
      </c>
      <c r="N369" s="138">
        <v>1.5</v>
      </c>
      <c r="O369" s="138">
        <v>1</v>
      </c>
      <c r="P369" s="138">
        <v>1.8</v>
      </c>
      <c r="Q369" s="138">
        <v>1.4</v>
      </c>
      <c r="R369" s="138">
        <v>0.71</v>
      </c>
      <c r="S369" s="145" t="s">
        <v>6965</v>
      </c>
    </row>
    <row r="370" spans="1:19" x14ac:dyDescent="0.3">
      <c r="A370" s="89">
        <v>369</v>
      </c>
      <c r="B370" s="89" t="s">
        <v>6069</v>
      </c>
      <c r="C370" s="145" t="s">
        <v>6110</v>
      </c>
      <c r="D370" s="133" t="s">
        <v>6966</v>
      </c>
      <c r="E370" s="48" t="s">
        <v>6957</v>
      </c>
      <c r="F370" s="117" t="s">
        <v>22</v>
      </c>
      <c r="G370" s="133">
        <v>2008</v>
      </c>
      <c r="H370" s="133">
        <v>86</v>
      </c>
      <c r="I370" s="133">
        <v>6300</v>
      </c>
      <c r="J370" s="133"/>
      <c r="K370" s="134" t="s">
        <v>6072</v>
      </c>
      <c r="L370" s="135" t="s">
        <v>507</v>
      </c>
      <c r="M370" s="136">
        <v>2807</v>
      </c>
      <c r="N370" s="138">
        <v>1.5</v>
      </c>
      <c r="O370" s="138">
        <v>1</v>
      </c>
      <c r="P370" s="138">
        <v>1.8</v>
      </c>
      <c r="Q370" s="138">
        <v>1.4</v>
      </c>
      <c r="R370" s="138">
        <v>0.71</v>
      </c>
      <c r="S370" s="145" t="s">
        <v>6967</v>
      </c>
    </row>
    <row r="371" spans="1:19" x14ac:dyDescent="0.3">
      <c r="A371" s="89">
        <v>370</v>
      </c>
      <c r="B371" s="89" t="s">
        <v>6069</v>
      </c>
      <c r="C371" s="145" t="s">
        <v>6968</v>
      </c>
      <c r="D371" s="133" t="s">
        <v>6969</v>
      </c>
      <c r="E371" s="48" t="s">
        <v>6448</v>
      </c>
      <c r="F371" s="117" t="s">
        <v>22</v>
      </c>
      <c r="G371" s="133">
        <v>2010</v>
      </c>
      <c r="H371" s="142">
        <v>230</v>
      </c>
      <c r="I371" s="133">
        <v>22540</v>
      </c>
      <c r="J371" s="133"/>
      <c r="K371" s="134" t="s">
        <v>6072</v>
      </c>
      <c r="L371" s="135" t="s">
        <v>510</v>
      </c>
      <c r="M371" s="139">
        <v>4227</v>
      </c>
      <c r="N371" s="137">
        <v>1.5</v>
      </c>
      <c r="O371" s="137">
        <v>1</v>
      </c>
      <c r="P371" s="137">
        <v>1.8</v>
      </c>
      <c r="Q371" s="138">
        <v>1</v>
      </c>
      <c r="R371" s="138">
        <v>0.71</v>
      </c>
      <c r="S371" s="145" t="s">
        <v>6970</v>
      </c>
    </row>
    <row r="372" spans="1:19" x14ac:dyDescent="0.3">
      <c r="A372" s="89">
        <v>371</v>
      </c>
      <c r="B372" s="89" t="s">
        <v>6069</v>
      </c>
      <c r="C372" s="131" t="s">
        <v>514</v>
      </c>
      <c r="D372" s="146" t="s">
        <v>6971</v>
      </c>
      <c r="E372" s="140" t="s">
        <v>6550</v>
      </c>
      <c r="F372" s="114" t="s">
        <v>516</v>
      </c>
      <c r="G372" s="114">
        <v>2016</v>
      </c>
      <c r="H372" s="142">
        <v>112</v>
      </c>
      <c r="I372" s="133">
        <v>2830</v>
      </c>
      <c r="J372" s="133"/>
      <c r="K372" s="134" t="s">
        <v>6072</v>
      </c>
      <c r="L372" s="135" t="s">
        <v>510</v>
      </c>
      <c r="M372" s="139">
        <v>2911</v>
      </c>
      <c r="N372" s="138">
        <v>1.5</v>
      </c>
      <c r="O372" s="138">
        <v>1.2</v>
      </c>
      <c r="P372" s="138">
        <v>1.8</v>
      </c>
      <c r="Q372" s="149">
        <v>1</v>
      </c>
      <c r="R372" s="138">
        <v>0.71</v>
      </c>
      <c r="S372" s="141" t="s">
        <v>6972</v>
      </c>
    </row>
    <row r="373" spans="1:19" x14ac:dyDescent="0.3">
      <c r="A373" s="89">
        <v>372</v>
      </c>
      <c r="B373" s="89" t="s">
        <v>6069</v>
      </c>
      <c r="C373" s="131" t="s">
        <v>514</v>
      </c>
      <c r="D373" s="146" t="s">
        <v>6973</v>
      </c>
      <c r="E373" s="140" t="s">
        <v>6550</v>
      </c>
      <c r="F373" s="114" t="s">
        <v>516</v>
      </c>
      <c r="G373" s="114">
        <v>2016</v>
      </c>
      <c r="H373" s="142">
        <v>112</v>
      </c>
      <c r="I373" s="133">
        <v>2830</v>
      </c>
      <c r="J373" s="133"/>
      <c r="K373" s="134" t="s">
        <v>6072</v>
      </c>
      <c r="L373" s="135" t="s">
        <v>510</v>
      </c>
      <c r="M373" s="139">
        <v>2911</v>
      </c>
      <c r="N373" s="138">
        <v>1.5</v>
      </c>
      <c r="O373" s="138">
        <v>1.2</v>
      </c>
      <c r="P373" s="138">
        <v>1.8</v>
      </c>
      <c r="Q373" s="149">
        <v>1</v>
      </c>
      <c r="R373" s="138">
        <v>0.71</v>
      </c>
      <c r="S373" s="141" t="s">
        <v>6974</v>
      </c>
    </row>
    <row r="374" spans="1:19" x14ac:dyDescent="0.3">
      <c r="A374" s="89">
        <v>373</v>
      </c>
      <c r="B374" s="89" t="s">
        <v>6069</v>
      </c>
      <c r="C374" s="131" t="s">
        <v>514</v>
      </c>
      <c r="D374" s="146" t="s">
        <v>6975</v>
      </c>
      <c r="E374" s="140" t="s">
        <v>6550</v>
      </c>
      <c r="F374" s="114" t="s">
        <v>516</v>
      </c>
      <c r="G374" s="114">
        <v>2016</v>
      </c>
      <c r="H374" s="142">
        <v>112</v>
      </c>
      <c r="I374" s="133">
        <v>2830</v>
      </c>
      <c r="J374" s="133"/>
      <c r="K374" s="134" t="s">
        <v>6072</v>
      </c>
      <c r="L374" s="135" t="s">
        <v>510</v>
      </c>
      <c r="M374" s="139">
        <v>2911</v>
      </c>
      <c r="N374" s="138">
        <v>1.5</v>
      </c>
      <c r="O374" s="138">
        <v>1.2</v>
      </c>
      <c r="P374" s="138">
        <v>1.8</v>
      </c>
      <c r="Q374" s="149">
        <v>1</v>
      </c>
      <c r="R374" s="138">
        <v>0.71</v>
      </c>
      <c r="S374" s="141" t="s">
        <v>6976</v>
      </c>
    </row>
    <row r="375" spans="1:19" x14ac:dyDescent="0.3">
      <c r="A375" s="89">
        <v>374</v>
      </c>
      <c r="B375" s="89" t="s">
        <v>6069</v>
      </c>
      <c r="C375" s="131" t="s">
        <v>514</v>
      </c>
      <c r="D375" s="146" t="s">
        <v>6977</v>
      </c>
      <c r="E375" s="140" t="s">
        <v>6550</v>
      </c>
      <c r="F375" s="114" t="s">
        <v>516</v>
      </c>
      <c r="G375" s="114">
        <v>2016</v>
      </c>
      <c r="H375" s="142">
        <v>112</v>
      </c>
      <c r="I375" s="133">
        <v>2830</v>
      </c>
      <c r="J375" s="133"/>
      <c r="K375" s="134" t="s">
        <v>6072</v>
      </c>
      <c r="L375" s="135" t="s">
        <v>510</v>
      </c>
      <c r="M375" s="139">
        <v>2911</v>
      </c>
      <c r="N375" s="138">
        <v>1.5</v>
      </c>
      <c r="O375" s="138">
        <v>1.2</v>
      </c>
      <c r="P375" s="138">
        <v>1.8</v>
      </c>
      <c r="Q375" s="149">
        <v>1</v>
      </c>
      <c r="R375" s="138">
        <v>0.71</v>
      </c>
      <c r="S375" s="141" t="s">
        <v>6978</v>
      </c>
    </row>
    <row r="376" spans="1:19" x14ac:dyDescent="0.3">
      <c r="A376" s="89">
        <v>375</v>
      </c>
      <c r="B376" s="89" t="s">
        <v>6069</v>
      </c>
      <c r="C376" s="131" t="s">
        <v>514</v>
      </c>
      <c r="D376" s="146" t="s">
        <v>6979</v>
      </c>
      <c r="E376" s="140" t="s">
        <v>6550</v>
      </c>
      <c r="F376" s="114" t="s">
        <v>516</v>
      </c>
      <c r="G376" s="114">
        <v>2016</v>
      </c>
      <c r="H376" s="142">
        <v>112</v>
      </c>
      <c r="I376" s="133">
        <v>2830</v>
      </c>
      <c r="J376" s="133"/>
      <c r="K376" s="134" t="s">
        <v>6072</v>
      </c>
      <c r="L376" s="135" t="s">
        <v>510</v>
      </c>
      <c r="M376" s="139">
        <v>2911</v>
      </c>
      <c r="N376" s="138">
        <v>1.5</v>
      </c>
      <c r="O376" s="138">
        <v>1.2</v>
      </c>
      <c r="P376" s="138">
        <v>1.8</v>
      </c>
      <c r="Q376" s="149">
        <v>1</v>
      </c>
      <c r="R376" s="138">
        <v>0.71</v>
      </c>
      <c r="S376" s="141" t="s">
        <v>6980</v>
      </c>
    </row>
    <row r="377" spans="1:19" x14ac:dyDescent="0.3">
      <c r="A377" s="89">
        <v>376</v>
      </c>
      <c r="B377" s="89" t="s">
        <v>6069</v>
      </c>
      <c r="C377" s="131" t="s">
        <v>514</v>
      </c>
      <c r="D377" s="146" t="s">
        <v>6981</v>
      </c>
      <c r="E377" s="140" t="s">
        <v>6550</v>
      </c>
      <c r="F377" s="114" t="s">
        <v>516</v>
      </c>
      <c r="G377" s="114">
        <v>2016</v>
      </c>
      <c r="H377" s="142">
        <v>112</v>
      </c>
      <c r="I377" s="133">
        <v>2830</v>
      </c>
      <c r="J377" s="133"/>
      <c r="K377" s="134" t="s">
        <v>6072</v>
      </c>
      <c r="L377" s="135" t="s">
        <v>510</v>
      </c>
      <c r="M377" s="139">
        <v>2911</v>
      </c>
      <c r="N377" s="138">
        <v>1.5</v>
      </c>
      <c r="O377" s="138">
        <v>1.2</v>
      </c>
      <c r="P377" s="138">
        <v>1.8</v>
      </c>
      <c r="Q377" s="149">
        <v>1</v>
      </c>
      <c r="R377" s="138">
        <v>0.71</v>
      </c>
      <c r="S377" s="141" t="s">
        <v>6982</v>
      </c>
    </row>
    <row r="378" spans="1:19" x14ac:dyDescent="0.3">
      <c r="A378" s="89">
        <v>377</v>
      </c>
      <c r="B378" s="89" t="s">
        <v>6069</v>
      </c>
      <c r="C378" s="131" t="s">
        <v>514</v>
      </c>
      <c r="D378" s="146" t="s">
        <v>6983</v>
      </c>
      <c r="E378" s="140" t="s">
        <v>6550</v>
      </c>
      <c r="F378" s="114" t="s">
        <v>516</v>
      </c>
      <c r="G378" s="114">
        <v>2016</v>
      </c>
      <c r="H378" s="142">
        <v>112</v>
      </c>
      <c r="I378" s="133">
        <v>2830</v>
      </c>
      <c r="J378" s="133"/>
      <c r="K378" s="134" t="s">
        <v>6072</v>
      </c>
      <c r="L378" s="135" t="s">
        <v>510</v>
      </c>
      <c r="M378" s="139">
        <v>2911</v>
      </c>
      <c r="N378" s="138">
        <v>1.5</v>
      </c>
      <c r="O378" s="138">
        <v>1.2</v>
      </c>
      <c r="P378" s="138">
        <v>1.8</v>
      </c>
      <c r="Q378" s="149">
        <v>1</v>
      </c>
      <c r="R378" s="138">
        <v>0.71</v>
      </c>
      <c r="S378" s="141" t="s">
        <v>6984</v>
      </c>
    </row>
    <row r="379" spans="1:19" x14ac:dyDescent="0.3">
      <c r="A379" s="89">
        <v>378</v>
      </c>
      <c r="B379" s="89" t="s">
        <v>6069</v>
      </c>
      <c r="C379" s="131" t="s">
        <v>1550</v>
      </c>
      <c r="D379" s="146" t="s">
        <v>6985</v>
      </c>
      <c r="E379" s="140" t="s">
        <v>6118</v>
      </c>
      <c r="F379" s="114" t="s">
        <v>516</v>
      </c>
      <c r="G379" s="114">
        <v>2016</v>
      </c>
      <c r="H379" s="133">
        <v>128</v>
      </c>
      <c r="I379" s="133">
        <v>2520</v>
      </c>
      <c r="J379" s="133"/>
      <c r="K379" s="134" t="s">
        <v>6072</v>
      </c>
      <c r="L379" s="135" t="s">
        <v>510</v>
      </c>
      <c r="M379" s="139">
        <v>2911</v>
      </c>
      <c r="N379" s="138">
        <v>1.5</v>
      </c>
      <c r="O379" s="137">
        <v>1.4</v>
      </c>
      <c r="P379" s="138">
        <v>1.8</v>
      </c>
      <c r="Q379" s="138">
        <v>1</v>
      </c>
      <c r="R379" s="138">
        <v>0.71</v>
      </c>
      <c r="S379" s="141" t="s">
        <v>6986</v>
      </c>
    </row>
    <row r="380" spans="1:19" x14ac:dyDescent="0.3">
      <c r="A380" s="89">
        <v>379</v>
      </c>
      <c r="B380" s="89" t="s">
        <v>6069</v>
      </c>
      <c r="C380" s="131" t="s">
        <v>6482</v>
      </c>
      <c r="D380" s="146" t="s">
        <v>6987</v>
      </c>
      <c r="E380" s="131" t="s">
        <v>6118</v>
      </c>
      <c r="F380" s="117" t="s">
        <v>516</v>
      </c>
      <c r="G380" s="114">
        <v>2006</v>
      </c>
      <c r="H380" s="133">
        <v>86</v>
      </c>
      <c r="I380" s="133">
        <v>2520</v>
      </c>
      <c r="J380" s="133"/>
      <c r="K380" s="134" t="s">
        <v>6072</v>
      </c>
      <c r="L380" s="135" t="s">
        <v>510</v>
      </c>
      <c r="M380" s="139">
        <v>2911</v>
      </c>
      <c r="N380" s="138">
        <v>1.5</v>
      </c>
      <c r="O380" s="138">
        <v>1.1000000000000001</v>
      </c>
      <c r="P380" s="138">
        <v>1.8</v>
      </c>
      <c r="Q380" s="137">
        <v>1</v>
      </c>
      <c r="R380" s="138">
        <v>0.71</v>
      </c>
      <c r="S380" s="141" t="s">
        <v>6988</v>
      </c>
    </row>
    <row r="381" spans="1:19" x14ac:dyDescent="0.3">
      <c r="A381" s="89">
        <v>380</v>
      </c>
      <c r="B381" s="89" t="s">
        <v>6069</v>
      </c>
      <c r="C381" s="131" t="s">
        <v>529</v>
      </c>
      <c r="D381" s="146" t="s">
        <v>6989</v>
      </c>
      <c r="E381" s="131" t="s">
        <v>6118</v>
      </c>
      <c r="F381" s="117" t="s">
        <v>516</v>
      </c>
      <c r="G381" s="114">
        <v>2006</v>
      </c>
      <c r="H381" s="133">
        <v>80</v>
      </c>
      <c r="I381" s="133">
        <v>1850</v>
      </c>
      <c r="J381" s="133"/>
      <c r="K381" s="134" t="s">
        <v>6072</v>
      </c>
      <c r="L381" s="135" t="s">
        <v>510</v>
      </c>
      <c r="M381" s="139">
        <v>2911</v>
      </c>
      <c r="N381" s="138">
        <v>1.5</v>
      </c>
      <c r="O381" s="138">
        <v>1.1000000000000001</v>
      </c>
      <c r="P381" s="138">
        <v>1.8</v>
      </c>
      <c r="Q381" s="137">
        <v>1</v>
      </c>
      <c r="R381" s="138">
        <v>0.71</v>
      </c>
      <c r="S381" s="141" t="s">
        <v>6990</v>
      </c>
    </row>
    <row r="382" spans="1:19" x14ac:dyDescent="0.3">
      <c r="A382" s="89">
        <v>381</v>
      </c>
      <c r="B382" s="89" t="s">
        <v>6069</v>
      </c>
      <c r="C382" s="131" t="s">
        <v>6482</v>
      </c>
      <c r="D382" s="146" t="s">
        <v>6991</v>
      </c>
      <c r="E382" s="131" t="s">
        <v>6118</v>
      </c>
      <c r="F382" s="117" t="s">
        <v>516</v>
      </c>
      <c r="G382" s="114">
        <v>2006</v>
      </c>
      <c r="H382" s="133">
        <v>128</v>
      </c>
      <c r="I382" s="133">
        <v>2520</v>
      </c>
      <c r="J382" s="133"/>
      <c r="K382" s="134" t="s">
        <v>6072</v>
      </c>
      <c r="L382" s="135" t="s">
        <v>510</v>
      </c>
      <c r="M382" s="139">
        <v>2911</v>
      </c>
      <c r="N382" s="138">
        <v>1.5</v>
      </c>
      <c r="O382" s="137">
        <v>1.4</v>
      </c>
      <c r="P382" s="138">
        <v>1.8</v>
      </c>
      <c r="Q382" s="137">
        <v>1</v>
      </c>
      <c r="R382" s="138">
        <v>0.71</v>
      </c>
      <c r="S382" s="141" t="s">
        <v>6992</v>
      </c>
    </row>
    <row r="383" spans="1:19" x14ac:dyDescent="0.3">
      <c r="A383" s="89">
        <v>382</v>
      </c>
      <c r="B383" s="89" t="s">
        <v>6069</v>
      </c>
      <c r="C383" s="145" t="s">
        <v>6482</v>
      </c>
      <c r="D383" s="133" t="s">
        <v>6993</v>
      </c>
      <c r="E383" s="48" t="s">
        <v>6118</v>
      </c>
      <c r="F383" s="117" t="s">
        <v>516</v>
      </c>
      <c r="G383" s="133">
        <v>2006</v>
      </c>
      <c r="H383" s="133">
        <v>86</v>
      </c>
      <c r="I383" s="133">
        <v>2520</v>
      </c>
      <c r="J383" s="133"/>
      <c r="K383" s="134" t="s">
        <v>6072</v>
      </c>
      <c r="L383" s="135" t="s">
        <v>510</v>
      </c>
      <c r="M383" s="139">
        <v>2911</v>
      </c>
      <c r="N383" s="138">
        <v>1.5</v>
      </c>
      <c r="O383" s="138">
        <v>1.1000000000000001</v>
      </c>
      <c r="P383" s="138">
        <v>1.8</v>
      </c>
      <c r="Q383" s="140">
        <v>1</v>
      </c>
      <c r="R383" s="138">
        <v>0.71</v>
      </c>
      <c r="S383" s="145" t="s">
        <v>6994</v>
      </c>
    </row>
    <row r="384" spans="1:19" x14ac:dyDescent="0.3">
      <c r="A384" s="89">
        <v>383</v>
      </c>
      <c r="B384" s="89" t="s">
        <v>6069</v>
      </c>
      <c r="C384" s="145" t="s">
        <v>6482</v>
      </c>
      <c r="D384" s="133" t="s">
        <v>6995</v>
      </c>
      <c r="E384" s="48" t="s">
        <v>6118</v>
      </c>
      <c r="F384" s="117" t="s">
        <v>516</v>
      </c>
      <c r="G384" s="133">
        <v>2006</v>
      </c>
      <c r="H384" s="142">
        <v>128</v>
      </c>
      <c r="I384" s="133">
        <v>2520</v>
      </c>
      <c r="J384" s="133"/>
      <c r="K384" s="134" t="s">
        <v>6072</v>
      </c>
      <c r="L384" s="135" t="s">
        <v>510</v>
      </c>
      <c r="M384" s="139">
        <v>2911</v>
      </c>
      <c r="N384" s="138">
        <v>1.5</v>
      </c>
      <c r="O384" s="137">
        <v>1.4</v>
      </c>
      <c r="P384" s="138">
        <v>1.8</v>
      </c>
      <c r="Q384" s="140">
        <v>1</v>
      </c>
      <c r="R384" s="138">
        <v>0.71</v>
      </c>
      <c r="S384" s="145" t="s">
        <v>6996</v>
      </c>
    </row>
    <row r="385" spans="1:19" x14ac:dyDescent="0.3">
      <c r="A385" s="89">
        <v>384</v>
      </c>
      <c r="B385" s="89" t="s">
        <v>6069</v>
      </c>
      <c r="C385" s="131" t="s">
        <v>6997</v>
      </c>
      <c r="D385" s="146" t="s">
        <v>6998</v>
      </c>
      <c r="E385" s="140" t="s">
        <v>6118</v>
      </c>
      <c r="F385" s="114" t="s">
        <v>516</v>
      </c>
      <c r="G385" s="114">
        <v>2016</v>
      </c>
      <c r="H385" s="133">
        <v>135</v>
      </c>
      <c r="I385" s="133">
        <v>2650</v>
      </c>
      <c r="J385" s="133"/>
      <c r="K385" s="134" t="s">
        <v>6072</v>
      </c>
      <c r="L385" s="135" t="s">
        <v>510</v>
      </c>
      <c r="M385" s="139">
        <v>2911</v>
      </c>
      <c r="N385" s="138">
        <v>1.5</v>
      </c>
      <c r="O385" s="137">
        <v>1.4</v>
      </c>
      <c r="P385" s="138">
        <v>1.8</v>
      </c>
      <c r="Q385" s="138">
        <v>1</v>
      </c>
      <c r="R385" s="138">
        <v>0.71</v>
      </c>
      <c r="S385" s="141" t="s">
        <v>6999</v>
      </c>
    </row>
    <row r="386" spans="1:19" x14ac:dyDescent="0.3">
      <c r="A386" s="89">
        <v>385</v>
      </c>
      <c r="B386" s="89" t="s">
        <v>6069</v>
      </c>
      <c r="C386" s="131" t="s">
        <v>1550</v>
      </c>
      <c r="D386" s="146" t="s">
        <v>7000</v>
      </c>
      <c r="E386" s="140" t="s">
        <v>6118</v>
      </c>
      <c r="F386" s="114" t="s">
        <v>516</v>
      </c>
      <c r="G386" s="114">
        <v>2016</v>
      </c>
      <c r="H386" s="133">
        <v>128</v>
      </c>
      <c r="I386" s="133">
        <v>2520</v>
      </c>
      <c r="J386" s="133"/>
      <c r="K386" s="134" t="s">
        <v>6072</v>
      </c>
      <c r="L386" s="135" t="s">
        <v>510</v>
      </c>
      <c r="M386" s="139">
        <v>2911</v>
      </c>
      <c r="N386" s="138">
        <v>1.5</v>
      </c>
      <c r="O386" s="137">
        <v>1.4</v>
      </c>
      <c r="P386" s="138">
        <v>1.8</v>
      </c>
      <c r="Q386" s="138">
        <v>1</v>
      </c>
      <c r="R386" s="138">
        <v>0.71</v>
      </c>
      <c r="S386" s="141" t="s">
        <v>7001</v>
      </c>
    </row>
    <row r="387" spans="1:19" x14ac:dyDescent="0.3">
      <c r="A387" s="89">
        <v>386</v>
      </c>
      <c r="B387" s="89" t="s">
        <v>6069</v>
      </c>
      <c r="C387" s="131" t="s">
        <v>5040</v>
      </c>
      <c r="D387" s="146" t="s">
        <v>7002</v>
      </c>
      <c r="E387" s="147" t="s">
        <v>6089</v>
      </c>
      <c r="F387" s="117" t="s">
        <v>516</v>
      </c>
      <c r="G387" s="114">
        <v>2009</v>
      </c>
      <c r="H387" s="133">
        <v>107</v>
      </c>
      <c r="I387" s="133">
        <v>3500</v>
      </c>
      <c r="J387" s="133"/>
      <c r="K387" s="134" t="s">
        <v>6072</v>
      </c>
      <c r="L387" s="135" t="s">
        <v>510</v>
      </c>
      <c r="M387" s="139">
        <v>2911</v>
      </c>
      <c r="N387" s="138">
        <v>1.5</v>
      </c>
      <c r="O387" s="138">
        <v>1.2</v>
      </c>
      <c r="P387" s="138">
        <v>1.8</v>
      </c>
      <c r="Q387" s="138">
        <v>1</v>
      </c>
      <c r="R387" s="138">
        <v>0.71</v>
      </c>
      <c r="S387" s="141" t="s">
        <v>7003</v>
      </c>
    </row>
    <row r="388" spans="1:19" x14ac:dyDescent="0.3">
      <c r="A388" s="89">
        <v>387</v>
      </c>
      <c r="B388" s="89" t="s">
        <v>6069</v>
      </c>
      <c r="C388" s="131" t="s">
        <v>7004</v>
      </c>
      <c r="D388" s="146" t="s">
        <v>7005</v>
      </c>
      <c r="E388" s="140" t="s">
        <v>6118</v>
      </c>
      <c r="F388" s="117" t="s">
        <v>516</v>
      </c>
      <c r="G388" s="114">
        <v>2005</v>
      </c>
      <c r="H388" s="133">
        <v>136</v>
      </c>
      <c r="I388" s="133">
        <v>1985</v>
      </c>
      <c r="J388" s="133"/>
      <c r="K388" s="134" t="s">
        <v>6072</v>
      </c>
      <c r="L388" s="135" t="s">
        <v>510</v>
      </c>
      <c r="M388" s="139">
        <v>2911</v>
      </c>
      <c r="N388" s="138">
        <v>1.5</v>
      </c>
      <c r="O388" s="137">
        <v>1.4</v>
      </c>
      <c r="P388" s="138">
        <v>1.8</v>
      </c>
      <c r="Q388" s="138">
        <v>1</v>
      </c>
      <c r="R388" s="138">
        <v>0.71</v>
      </c>
      <c r="S388" s="141" t="s">
        <v>7006</v>
      </c>
    </row>
    <row r="389" spans="1:19" x14ac:dyDescent="0.3">
      <c r="A389" s="89">
        <v>388</v>
      </c>
      <c r="B389" s="89" t="s">
        <v>6069</v>
      </c>
      <c r="C389" s="131" t="s">
        <v>7004</v>
      </c>
      <c r="D389" s="146" t="s">
        <v>7007</v>
      </c>
      <c r="E389" s="140" t="s">
        <v>6118</v>
      </c>
      <c r="F389" s="117" t="s">
        <v>516</v>
      </c>
      <c r="G389" s="114">
        <v>2005</v>
      </c>
      <c r="H389" s="133">
        <v>136</v>
      </c>
      <c r="I389" s="133">
        <v>1985</v>
      </c>
      <c r="J389" s="133"/>
      <c r="K389" s="134" t="s">
        <v>6072</v>
      </c>
      <c r="L389" s="135" t="s">
        <v>510</v>
      </c>
      <c r="M389" s="139">
        <v>2911</v>
      </c>
      <c r="N389" s="138">
        <v>1.5</v>
      </c>
      <c r="O389" s="137">
        <v>1.4</v>
      </c>
      <c r="P389" s="138">
        <v>1.8</v>
      </c>
      <c r="Q389" s="138">
        <v>1</v>
      </c>
      <c r="R389" s="138">
        <v>0.71</v>
      </c>
      <c r="S389" s="141" t="s">
        <v>7008</v>
      </c>
    </row>
    <row r="390" spans="1:19" x14ac:dyDescent="0.3">
      <c r="A390" s="89">
        <v>389</v>
      </c>
      <c r="B390" s="89" t="s">
        <v>6069</v>
      </c>
      <c r="C390" s="131" t="s">
        <v>7009</v>
      </c>
      <c r="D390" s="146" t="s">
        <v>7010</v>
      </c>
      <c r="E390" s="140" t="s">
        <v>6118</v>
      </c>
      <c r="F390" s="117" t="s">
        <v>516</v>
      </c>
      <c r="G390" s="114">
        <v>2006</v>
      </c>
      <c r="H390" s="133">
        <v>129</v>
      </c>
      <c r="I390" s="133">
        <v>1895</v>
      </c>
      <c r="J390" s="133"/>
      <c r="K390" s="134" t="s">
        <v>6072</v>
      </c>
      <c r="L390" s="135" t="s">
        <v>510</v>
      </c>
      <c r="M390" s="139">
        <v>2911</v>
      </c>
      <c r="N390" s="138">
        <v>1.5</v>
      </c>
      <c r="O390" s="137">
        <v>1.4</v>
      </c>
      <c r="P390" s="138">
        <v>1.8</v>
      </c>
      <c r="Q390" s="138">
        <v>1</v>
      </c>
      <c r="R390" s="138">
        <v>0.71</v>
      </c>
      <c r="S390" s="141" t="s">
        <v>7011</v>
      </c>
    </row>
    <row r="391" spans="1:19" x14ac:dyDescent="0.3">
      <c r="A391" s="89">
        <v>390</v>
      </c>
      <c r="B391" s="89" t="s">
        <v>6069</v>
      </c>
      <c r="C391" s="131" t="s">
        <v>7012</v>
      </c>
      <c r="D391" s="146" t="s">
        <v>7013</v>
      </c>
      <c r="E391" s="147" t="s">
        <v>6461</v>
      </c>
      <c r="F391" s="117" t="s">
        <v>516</v>
      </c>
      <c r="G391" s="114">
        <v>2006</v>
      </c>
      <c r="H391" s="133">
        <v>140</v>
      </c>
      <c r="I391" s="133">
        <v>3500</v>
      </c>
      <c r="J391" s="133"/>
      <c r="K391" s="134" t="s">
        <v>6072</v>
      </c>
      <c r="L391" s="135" t="s">
        <v>510</v>
      </c>
      <c r="M391" s="139">
        <v>2911</v>
      </c>
      <c r="N391" s="138">
        <v>1.5</v>
      </c>
      <c r="O391" s="137">
        <v>1.4</v>
      </c>
      <c r="P391" s="138">
        <v>1.8</v>
      </c>
      <c r="Q391" s="138">
        <v>1</v>
      </c>
      <c r="R391" s="138">
        <v>0.71</v>
      </c>
      <c r="S391" s="141" t="s">
        <v>7014</v>
      </c>
    </row>
    <row r="392" spans="1:19" x14ac:dyDescent="0.3">
      <c r="A392" s="89">
        <v>391</v>
      </c>
      <c r="B392" s="89" t="s">
        <v>6069</v>
      </c>
      <c r="C392" s="131" t="s">
        <v>683</v>
      </c>
      <c r="D392" s="133" t="s">
        <v>7015</v>
      </c>
      <c r="E392" s="131" t="s">
        <v>6297</v>
      </c>
      <c r="F392" s="117" t="s">
        <v>516</v>
      </c>
      <c r="G392" s="114">
        <v>2007</v>
      </c>
      <c r="H392" s="133">
        <v>99</v>
      </c>
      <c r="I392" s="133">
        <v>2820</v>
      </c>
      <c r="J392" s="133"/>
      <c r="K392" s="134" t="s">
        <v>6072</v>
      </c>
      <c r="L392" s="135" t="s">
        <v>510</v>
      </c>
      <c r="M392" s="139">
        <v>2911</v>
      </c>
      <c r="N392" s="138">
        <v>1.5</v>
      </c>
      <c r="O392" s="138">
        <v>1.1000000000000001</v>
      </c>
      <c r="P392" s="138">
        <v>1.8</v>
      </c>
      <c r="Q392" s="137">
        <v>1</v>
      </c>
      <c r="R392" s="138">
        <v>0.71</v>
      </c>
      <c r="S392" s="131" t="s">
        <v>7016</v>
      </c>
    </row>
    <row r="393" spans="1:19" x14ac:dyDescent="0.3">
      <c r="A393" s="89">
        <v>392</v>
      </c>
      <c r="B393" s="89" t="s">
        <v>6069</v>
      </c>
      <c r="C393" s="145" t="s">
        <v>7017</v>
      </c>
      <c r="D393" s="133" t="s">
        <v>7018</v>
      </c>
      <c r="E393" s="48" t="s">
        <v>6081</v>
      </c>
      <c r="F393" s="117" t="s">
        <v>731</v>
      </c>
      <c r="G393" s="133" t="s">
        <v>7019</v>
      </c>
      <c r="H393" s="133">
        <v>99</v>
      </c>
      <c r="I393" s="133">
        <v>3500</v>
      </c>
      <c r="J393" s="133">
        <v>13</v>
      </c>
      <c r="K393" s="134" t="s">
        <v>6072</v>
      </c>
      <c r="L393" s="135" t="s">
        <v>510</v>
      </c>
      <c r="M393" s="148">
        <v>2246</v>
      </c>
      <c r="N393" s="149">
        <v>1.5</v>
      </c>
      <c r="O393" s="149">
        <v>1</v>
      </c>
      <c r="P393" s="149">
        <v>1.8</v>
      </c>
      <c r="Q393" s="137">
        <v>1</v>
      </c>
      <c r="R393" s="138">
        <v>0.71</v>
      </c>
      <c r="S393" s="145" t="s">
        <v>7020</v>
      </c>
    </row>
    <row r="394" spans="1:19" x14ac:dyDescent="0.3">
      <c r="A394" s="89">
        <v>393</v>
      </c>
      <c r="B394" s="89" t="s">
        <v>6069</v>
      </c>
      <c r="C394" s="131" t="s">
        <v>6768</v>
      </c>
      <c r="D394" s="133" t="s">
        <v>7021</v>
      </c>
      <c r="E394" s="48" t="s">
        <v>6081</v>
      </c>
      <c r="F394" s="117" t="s">
        <v>731</v>
      </c>
      <c r="G394" s="114">
        <v>2003</v>
      </c>
      <c r="H394" s="133">
        <v>119</v>
      </c>
      <c r="I394" s="133">
        <v>5625</v>
      </c>
      <c r="J394" s="133">
        <v>16</v>
      </c>
      <c r="K394" s="134" t="s">
        <v>6072</v>
      </c>
      <c r="L394" s="135" t="s">
        <v>510</v>
      </c>
      <c r="M394" s="148">
        <v>2246</v>
      </c>
      <c r="N394" s="149">
        <v>1.5</v>
      </c>
      <c r="O394" s="149">
        <v>1</v>
      </c>
      <c r="P394" s="149">
        <v>1.8</v>
      </c>
      <c r="Q394" s="137">
        <v>1</v>
      </c>
      <c r="R394" s="138">
        <v>0.71</v>
      </c>
      <c r="S394" s="131" t="s">
        <v>7022</v>
      </c>
    </row>
    <row r="395" spans="1:19" x14ac:dyDescent="0.3">
      <c r="A395" s="89">
        <v>394</v>
      </c>
      <c r="B395" s="89" t="s">
        <v>6069</v>
      </c>
      <c r="C395" s="131" t="s">
        <v>7023</v>
      </c>
      <c r="D395" s="133" t="s">
        <v>7024</v>
      </c>
      <c r="E395" s="48" t="s">
        <v>6089</v>
      </c>
      <c r="F395" s="117" t="s">
        <v>22</v>
      </c>
      <c r="G395" s="114">
        <v>2010</v>
      </c>
      <c r="H395" s="133">
        <v>230</v>
      </c>
      <c r="I395" s="133">
        <v>17300</v>
      </c>
      <c r="J395" s="133"/>
      <c r="K395" s="134" t="s">
        <v>6072</v>
      </c>
      <c r="L395" s="135" t="s">
        <v>510</v>
      </c>
      <c r="M395" s="139">
        <v>4227</v>
      </c>
      <c r="N395" s="137">
        <v>1.5</v>
      </c>
      <c r="O395" s="137">
        <v>1</v>
      </c>
      <c r="P395" s="137">
        <v>1.8</v>
      </c>
      <c r="Q395" s="138">
        <v>1</v>
      </c>
      <c r="R395" s="138">
        <v>0.71</v>
      </c>
      <c r="S395" s="131" t="s">
        <v>7025</v>
      </c>
    </row>
    <row r="396" spans="1:19" x14ac:dyDescent="0.3">
      <c r="A396" s="89">
        <v>395</v>
      </c>
      <c r="B396" s="89" t="s">
        <v>6069</v>
      </c>
      <c r="C396" s="131" t="s">
        <v>7026</v>
      </c>
      <c r="D396" s="133" t="s">
        <v>7027</v>
      </c>
      <c r="E396" s="48" t="s">
        <v>6089</v>
      </c>
      <c r="F396" s="117" t="s">
        <v>22</v>
      </c>
      <c r="G396" s="114">
        <v>2010</v>
      </c>
      <c r="H396" s="133">
        <v>119</v>
      </c>
      <c r="I396" s="133">
        <v>7200</v>
      </c>
      <c r="J396" s="133"/>
      <c r="K396" s="134" t="s">
        <v>6072</v>
      </c>
      <c r="L396" s="135" t="s">
        <v>510</v>
      </c>
      <c r="M396" s="136">
        <v>2807</v>
      </c>
      <c r="N396" s="138">
        <v>1.5</v>
      </c>
      <c r="O396" s="138">
        <v>1</v>
      </c>
      <c r="P396" s="138">
        <v>1.8</v>
      </c>
      <c r="Q396" s="138">
        <v>1</v>
      </c>
      <c r="R396" s="138">
        <v>0.71</v>
      </c>
      <c r="S396" s="131" t="s">
        <v>7028</v>
      </c>
    </row>
    <row r="397" spans="1:19" x14ac:dyDescent="0.3">
      <c r="A397" s="89">
        <v>396</v>
      </c>
      <c r="B397" s="89" t="s">
        <v>6069</v>
      </c>
      <c r="C397" s="131" t="s">
        <v>6753</v>
      </c>
      <c r="D397" s="133" t="s">
        <v>7029</v>
      </c>
      <c r="E397" s="48" t="s">
        <v>7030</v>
      </c>
      <c r="F397" s="117" t="s">
        <v>22</v>
      </c>
      <c r="G397" s="114">
        <v>2011</v>
      </c>
      <c r="H397" s="133">
        <v>117</v>
      </c>
      <c r="I397" s="133">
        <v>6300</v>
      </c>
      <c r="J397" s="133"/>
      <c r="K397" s="134" t="s">
        <v>6072</v>
      </c>
      <c r="L397" s="135" t="s">
        <v>510</v>
      </c>
      <c r="M397" s="136">
        <v>2807</v>
      </c>
      <c r="N397" s="138">
        <v>1.5</v>
      </c>
      <c r="O397" s="138">
        <v>1</v>
      </c>
      <c r="P397" s="138">
        <v>1.8</v>
      </c>
      <c r="Q397" s="138">
        <v>1</v>
      </c>
      <c r="R397" s="138">
        <v>0.71</v>
      </c>
      <c r="S397" s="131" t="s">
        <v>7031</v>
      </c>
    </row>
    <row r="398" spans="1:19" x14ac:dyDescent="0.3">
      <c r="A398" s="89">
        <v>397</v>
      </c>
      <c r="B398" s="89" t="s">
        <v>6069</v>
      </c>
      <c r="C398" s="131" t="s">
        <v>5480</v>
      </c>
      <c r="D398" s="133" t="s">
        <v>7032</v>
      </c>
      <c r="E398" s="48" t="s">
        <v>2026</v>
      </c>
      <c r="F398" s="117" t="s">
        <v>549</v>
      </c>
      <c r="G398" s="114">
        <v>2010</v>
      </c>
      <c r="H398" s="133">
        <v>60</v>
      </c>
      <c r="I398" s="133">
        <v>6500</v>
      </c>
      <c r="J398" s="133"/>
      <c r="K398" s="134" t="s">
        <v>6072</v>
      </c>
      <c r="L398" s="135" t="s">
        <v>510</v>
      </c>
      <c r="M398" s="136">
        <v>899</v>
      </c>
      <c r="N398" s="137">
        <v>1</v>
      </c>
      <c r="O398" s="137">
        <v>1</v>
      </c>
      <c r="P398" s="137">
        <v>1.8</v>
      </c>
      <c r="Q398" s="137">
        <v>1</v>
      </c>
      <c r="R398" s="138">
        <v>0.71</v>
      </c>
      <c r="S398" s="131" t="s">
        <v>1024</v>
      </c>
    </row>
    <row r="399" spans="1:19" x14ac:dyDescent="0.3">
      <c r="A399" s="89">
        <v>398</v>
      </c>
      <c r="B399" s="89" t="s">
        <v>6069</v>
      </c>
      <c r="C399" s="147" t="s">
        <v>6094</v>
      </c>
      <c r="D399" s="133" t="s">
        <v>7033</v>
      </c>
      <c r="E399" s="48" t="s">
        <v>2026</v>
      </c>
      <c r="F399" s="117" t="s">
        <v>549</v>
      </c>
      <c r="G399" s="114">
        <v>2011</v>
      </c>
      <c r="H399" s="133">
        <v>129</v>
      </c>
      <c r="I399" s="133">
        <v>6370</v>
      </c>
      <c r="J399" s="135"/>
      <c r="K399" s="134" t="s">
        <v>6072</v>
      </c>
      <c r="L399" s="135" t="s">
        <v>510</v>
      </c>
      <c r="M399" s="136">
        <v>899</v>
      </c>
      <c r="N399" s="137">
        <v>1</v>
      </c>
      <c r="O399" s="137">
        <v>1</v>
      </c>
      <c r="P399" s="137">
        <v>1.8</v>
      </c>
      <c r="Q399" s="137">
        <v>1</v>
      </c>
      <c r="R399" s="138">
        <v>0.71</v>
      </c>
      <c r="S399" s="147" t="s">
        <v>1024</v>
      </c>
    </row>
    <row r="400" spans="1:19" x14ac:dyDescent="0.3">
      <c r="A400" s="89">
        <v>399</v>
      </c>
      <c r="B400" s="89" t="s">
        <v>6069</v>
      </c>
      <c r="C400" s="147" t="s">
        <v>6094</v>
      </c>
      <c r="D400" s="133" t="s">
        <v>7034</v>
      </c>
      <c r="E400" s="48" t="s">
        <v>2026</v>
      </c>
      <c r="F400" s="117" t="s">
        <v>549</v>
      </c>
      <c r="G400" s="114">
        <v>2011</v>
      </c>
      <c r="H400" s="133">
        <v>129</v>
      </c>
      <c r="I400" s="133">
        <v>6370</v>
      </c>
      <c r="J400" s="135"/>
      <c r="K400" s="134" t="s">
        <v>6072</v>
      </c>
      <c r="L400" s="135" t="s">
        <v>510</v>
      </c>
      <c r="M400" s="136">
        <v>899</v>
      </c>
      <c r="N400" s="137">
        <v>1</v>
      </c>
      <c r="O400" s="137">
        <v>1</v>
      </c>
      <c r="P400" s="137">
        <v>1.8</v>
      </c>
      <c r="Q400" s="137">
        <v>1</v>
      </c>
      <c r="R400" s="138">
        <v>0.71</v>
      </c>
      <c r="S400" s="147" t="s">
        <v>1024</v>
      </c>
    </row>
    <row r="401" spans="1:19" x14ac:dyDescent="0.3">
      <c r="A401" s="89">
        <v>400</v>
      </c>
      <c r="B401" s="89" t="s">
        <v>6069</v>
      </c>
      <c r="C401" s="145" t="s">
        <v>594</v>
      </c>
      <c r="D401" s="133" t="s">
        <v>7035</v>
      </c>
      <c r="E401" s="48" t="s">
        <v>7036</v>
      </c>
      <c r="F401" s="117" t="s">
        <v>549</v>
      </c>
      <c r="G401" s="133" t="s">
        <v>7037</v>
      </c>
      <c r="H401" s="133">
        <v>75</v>
      </c>
      <c r="I401" s="133">
        <v>5810</v>
      </c>
      <c r="J401" s="133"/>
      <c r="K401" s="134" t="s">
        <v>6072</v>
      </c>
      <c r="L401" s="135" t="s">
        <v>510</v>
      </c>
      <c r="M401" s="136">
        <v>899</v>
      </c>
      <c r="N401" s="137">
        <v>1</v>
      </c>
      <c r="O401" s="137">
        <v>1</v>
      </c>
      <c r="P401" s="137">
        <v>1.8</v>
      </c>
      <c r="Q401" s="137">
        <v>1</v>
      </c>
      <c r="R401" s="138">
        <v>0.71</v>
      </c>
      <c r="S401" s="145" t="s">
        <v>120</v>
      </c>
    </row>
    <row r="402" spans="1:19" x14ac:dyDescent="0.3">
      <c r="A402" s="89">
        <v>401</v>
      </c>
      <c r="B402" s="89" t="s">
        <v>6069</v>
      </c>
      <c r="C402" s="131" t="s">
        <v>7038</v>
      </c>
      <c r="D402" s="146" t="s">
        <v>7039</v>
      </c>
      <c r="E402" s="140" t="s">
        <v>6118</v>
      </c>
      <c r="F402" s="117" t="s">
        <v>516</v>
      </c>
      <c r="G402" s="114">
        <v>2010</v>
      </c>
      <c r="H402" s="133">
        <v>277</v>
      </c>
      <c r="I402" s="133">
        <v>2050</v>
      </c>
      <c r="J402" s="133"/>
      <c r="K402" s="134" t="s">
        <v>6072</v>
      </c>
      <c r="L402" s="135" t="s">
        <v>510</v>
      </c>
      <c r="M402" s="139">
        <v>2911</v>
      </c>
      <c r="N402" s="138">
        <v>1.5</v>
      </c>
      <c r="O402" s="137">
        <v>1.6</v>
      </c>
      <c r="P402" s="138">
        <v>1.8</v>
      </c>
      <c r="Q402" s="138">
        <v>1</v>
      </c>
      <c r="R402" s="138">
        <v>0.71</v>
      </c>
      <c r="S402" s="141" t="s">
        <v>7040</v>
      </c>
    </row>
    <row r="403" spans="1:19" x14ac:dyDescent="0.3">
      <c r="A403" s="89">
        <v>402</v>
      </c>
      <c r="B403" s="89" t="s">
        <v>6069</v>
      </c>
      <c r="C403" s="131" t="s">
        <v>7041</v>
      </c>
      <c r="D403" s="146" t="s">
        <v>7042</v>
      </c>
      <c r="E403" s="140" t="s">
        <v>6118</v>
      </c>
      <c r="F403" s="117" t="s">
        <v>516</v>
      </c>
      <c r="G403" s="114">
        <v>2010</v>
      </c>
      <c r="H403" s="133">
        <v>282</v>
      </c>
      <c r="I403" s="133">
        <v>2900</v>
      </c>
      <c r="J403" s="133"/>
      <c r="K403" s="134" t="s">
        <v>6072</v>
      </c>
      <c r="L403" s="135" t="s">
        <v>510</v>
      </c>
      <c r="M403" s="139">
        <v>2911</v>
      </c>
      <c r="N403" s="138">
        <v>1.5</v>
      </c>
      <c r="O403" s="137">
        <v>1.6</v>
      </c>
      <c r="P403" s="138">
        <v>1.8</v>
      </c>
      <c r="Q403" s="138">
        <v>1</v>
      </c>
      <c r="R403" s="138">
        <v>0.71</v>
      </c>
      <c r="S403" s="141" t="s">
        <v>7043</v>
      </c>
    </row>
    <row r="404" spans="1:19" x14ac:dyDescent="0.3">
      <c r="A404" s="89">
        <v>403</v>
      </c>
      <c r="B404" s="89" t="s">
        <v>6069</v>
      </c>
      <c r="C404" s="131" t="s">
        <v>7041</v>
      </c>
      <c r="D404" s="146" t="s">
        <v>7044</v>
      </c>
      <c r="E404" s="140" t="s">
        <v>6118</v>
      </c>
      <c r="F404" s="117" t="s">
        <v>516</v>
      </c>
      <c r="G404" s="114">
        <v>2010</v>
      </c>
      <c r="H404" s="133">
        <v>282</v>
      </c>
      <c r="I404" s="133">
        <v>2900</v>
      </c>
      <c r="J404" s="133"/>
      <c r="K404" s="134" t="s">
        <v>6072</v>
      </c>
      <c r="L404" s="135" t="s">
        <v>510</v>
      </c>
      <c r="M404" s="139">
        <v>2911</v>
      </c>
      <c r="N404" s="138">
        <v>1.5</v>
      </c>
      <c r="O404" s="137">
        <v>1.6</v>
      </c>
      <c r="P404" s="138">
        <v>1.8</v>
      </c>
      <c r="Q404" s="138">
        <v>1</v>
      </c>
      <c r="R404" s="138">
        <v>0.71</v>
      </c>
      <c r="S404" s="141" t="s">
        <v>7045</v>
      </c>
    </row>
    <row r="405" spans="1:19" x14ac:dyDescent="0.3">
      <c r="A405" s="89">
        <v>404</v>
      </c>
      <c r="B405" s="89" t="s">
        <v>6069</v>
      </c>
      <c r="C405" s="131" t="s">
        <v>7046</v>
      </c>
      <c r="D405" s="133" t="s">
        <v>7047</v>
      </c>
      <c r="E405" s="131" t="s">
        <v>7048</v>
      </c>
      <c r="F405" s="117" t="s">
        <v>22</v>
      </c>
      <c r="G405" s="114">
        <v>2010</v>
      </c>
      <c r="H405" s="133">
        <v>119</v>
      </c>
      <c r="I405" s="133">
        <v>7200</v>
      </c>
      <c r="J405" s="133"/>
      <c r="K405" s="134" t="s">
        <v>6072</v>
      </c>
      <c r="L405" s="135" t="s">
        <v>510</v>
      </c>
      <c r="M405" s="136">
        <v>2807</v>
      </c>
      <c r="N405" s="138">
        <v>1.5</v>
      </c>
      <c r="O405" s="138">
        <v>1</v>
      </c>
      <c r="P405" s="138">
        <v>1.8</v>
      </c>
      <c r="Q405" s="138">
        <v>1</v>
      </c>
      <c r="R405" s="138">
        <v>0.71</v>
      </c>
      <c r="S405" s="131" t="s">
        <v>7049</v>
      </c>
    </row>
    <row r="406" spans="1:19" x14ac:dyDescent="0.3">
      <c r="A406" s="89">
        <v>405</v>
      </c>
      <c r="B406" s="89" t="s">
        <v>6069</v>
      </c>
      <c r="C406" s="145" t="s">
        <v>1657</v>
      </c>
      <c r="D406" s="133" t="s">
        <v>7050</v>
      </c>
      <c r="E406" s="145" t="s">
        <v>7051</v>
      </c>
      <c r="F406" s="117" t="s">
        <v>22</v>
      </c>
      <c r="G406" s="133">
        <v>2011</v>
      </c>
      <c r="H406" s="133">
        <v>245</v>
      </c>
      <c r="I406" s="133">
        <v>21600</v>
      </c>
      <c r="J406" s="133"/>
      <c r="K406" s="134" t="s">
        <v>6072</v>
      </c>
      <c r="L406" s="135" t="s">
        <v>507</v>
      </c>
      <c r="M406" s="139">
        <v>4227</v>
      </c>
      <c r="N406" s="137">
        <v>1.5</v>
      </c>
      <c r="O406" s="137">
        <v>1</v>
      </c>
      <c r="P406" s="137">
        <v>1.8</v>
      </c>
      <c r="Q406" s="138">
        <v>1.25</v>
      </c>
      <c r="R406" s="138">
        <v>0.71</v>
      </c>
      <c r="S406" s="145" t="s">
        <v>7052</v>
      </c>
    </row>
    <row r="407" spans="1:19" x14ac:dyDescent="0.3">
      <c r="A407" s="89">
        <v>406</v>
      </c>
      <c r="B407" s="89" t="s">
        <v>6069</v>
      </c>
      <c r="C407" s="143" t="s">
        <v>6413</v>
      </c>
      <c r="D407" s="133" t="s">
        <v>7053</v>
      </c>
      <c r="E407" s="147" t="s">
        <v>6118</v>
      </c>
      <c r="F407" s="117" t="s">
        <v>516</v>
      </c>
      <c r="G407" s="144">
        <v>2011</v>
      </c>
      <c r="H407" s="133">
        <v>80</v>
      </c>
      <c r="I407" s="142">
        <v>1860</v>
      </c>
      <c r="J407" s="133"/>
      <c r="K407" s="134" t="s">
        <v>6072</v>
      </c>
      <c r="L407" s="135" t="s">
        <v>510</v>
      </c>
      <c r="M407" s="139">
        <v>2911</v>
      </c>
      <c r="N407" s="138">
        <v>1.5</v>
      </c>
      <c r="O407" s="138">
        <v>1.1000000000000001</v>
      </c>
      <c r="P407" s="138">
        <v>1.8</v>
      </c>
      <c r="Q407" s="138">
        <v>1</v>
      </c>
      <c r="R407" s="138">
        <v>0.71</v>
      </c>
      <c r="S407" s="143" t="s">
        <v>7054</v>
      </c>
    </row>
    <row r="408" spans="1:19" x14ac:dyDescent="0.3">
      <c r="A408" s="89">
        <v>407</v>
      </c>
      <c r="B408" s="89" t="s">
        <v>6069</v>
      </c>
      <c r="C408" s="143" t="s">
        <v>7055</v>
      </c>
      <c r="D408" s="133" t="s">
        <v>7056</v>
      </c>
      <c r="E408" s="143" t="s">
        <v>7057</v>
      </c>
      <c r="F408" s="117" t="s">
        <v>22</v>
      </c>
      <c r="G408" s="144">
        <v>2007</v>
      </c>
      <c r="H408" s="142">
        <v>245</v>
      </c>
      <c r="I408" s="142">
        <v>19700</v>
      </c>
      <c r="J408" s="133"/>
      <c r="K408" s="134" t="s">
        <v>6072</v>
      </c>
      <c r="L408" s="135" t="s">
        <v>507</v>
      </c>
      <c r="M408" s="139">
        <v>4227</v>
      </c>
      <c r="N408" s="137">
        <v>1.5</v>
      </c>
      <c r="O408" s="137">
        <v>1</v>
      </c>
      <c r="P408" s="137">
        <v>1.8</v>
      </c>
      <c r="Q408" s="138">
        <v>1.25</v>
      </c>
      <c r="R408" s="138">
        <v>0.71</v>
      </c>
      <c r="S408" s="143" t="s">
        <v>7058</v>
      </c>
    </row>
    <row r="409" spans="1:19" x14ac:dyDescent="0.3">
      <c r="A409" s="89">
        <v>408</v>
      </c>
      <c r="B409" s="89" t="s">
        <v>6069</v>
      </c>
      <c r="C409" s="143" t="s">
        <v>2085</v>
      </c>
      <c r="D409" s="133" t="s">
        <v>7059</v>
      </c>
      <c r="E409" s="143" t="s">
        <v>7060</v>
      </c>
      <c r="F409" s="117" t="s">
        <v>22</v>
      </c>
      <c r="G409" s="144">
        <v>1987</v>
      </c>
      <c r="H409" s="142">
        <v>150</v>
      </c>
      <c r="I409" s="142">
        <v>10230</v>
      </c>
      <c r="J409" s="133"/>
      <c r="K409" s="134" t="s">
        <v>6072</v>
      </c>
      <c r="L409" s="135" t="s">
        <v>507</v>
      </c>
      <c r="M409" s="136">
        <v>2807</v>
      </c>
      <c r="N409" s="138">
        <v>1.5</v>
      </c>
      <c r="O409" s="138">
        <v>1</v>
      </c>
      <c r="P409" s="138">
        <v>1.8</v>
      </c>
      <c r="Q409" s="138">
        <v>1.4</v>
      </c>
      <c r="R409" s="138">
        <v>0.71</v>
      </c>
      <c r="S409" s="143" t="s">
        <v>120</v>
      </c>
    </row>
    <row r="410" spans="1:19" x14ac:dyDescent="0.3">
      <c r="A410" s="89">
        <v>409</v>
      </c>
      <c r="B410" s="89" t="s">
        <v>6069</v>
      </c>
      <c r="C410" s="143" t="s">
        <v>7061</v>
      </c>
      <c r="D410" s="133" t="s">
        <v>7062</v>
      </c>
      <c r="E410" s="143" t="s">
        <v>7063</v>
      </c>
      <c r="F410" s="117" t="s">
        <v>22</v>
      </c>
      <c r="G410" s="144">
        <v>1991</v>
      </c>
      <c r="H410" s="142">
        <v>150</v>
      </c>
      <c r="I410" s="142">
        <v>11145</v>
      </c>
      <c r="J410" s="133"/>
      <c r="K410" s="134" t="s">
        <v>6072</v>
      </c>
      <c r="L410" s="135" t="s">
        <v>510</v>
      </c>
      <c r="M410" s="136">
        <v>2807</v>
      </c>
      <c r="N410" s="138">
        <v>1.5</v>
      </c>
      <c r="O410" s="138">
        <v>1</v>
      </c>
      <c r="P410" s="138">
        <v>1.8</v>
      </c>
      <c r="Q410" s="138">
        <v>1</v>
      </c>
      <c r="R410" s="138">
        <v>0.71</v>
      </c>
      <c r="S410" s="143" t="s">
        <v>120</v>
      </c>
    </row>
    <row r="411" spans="1:19" x14ac:dyDescent="0.3">
      <c r="A411" s="89">
        <v>410</v>
      </c>
      <c r="B411" s="89" t="s">
        <v>6069</v>
      </c>
      <c r="C411" s="143" t="s">
        <v>117</v>
      </c>
      <c r="D411" s="133" t="s">
        <v>7064</v>
      </c>
      <c r="E411" s="143" t="s">
        <v>7060</v>
      </c>
      <c r="F411" s="117" t="s">
        <v>22</v>
      </c>
      <c r="G411" s="144">
        <v>1979</v>
      </c>
      <c r="H411" s="142">
        <v>150</v>
      </c>
      <c r="I411" s="142">
        <v>11685</v>
      </c>
      <c r="J411" s="133"/>
      <c r="K411" s="134" t="s">
        <v>6072</v>
      </c>
      <c r="L411" s="135" t="s">
        <v>507</v>
      </c>
      <c r="M411" s="136">
        <v>2807</v>
      </c>
      <c r="N411" s="138">
        <v>1.5</v>
      </c>
      <c r="O411" s="138">
        <v>1</v>
      </c>
      <c r="P411" s="138">
        <v>1.8</v>
      </c>
      <c r="Q411" s="138">
        <v>1.4</v>
      </c>
      <c r="R411" s="138">
        <v>0.71</v>
      </c>
      <c r="S411" s="143" t="s">
        <v>120</v>
      </c>
    </row>
    <row r="412" spans="1:19" x14ac:dyDescent="0.3">
      <c r="A412" s="89">
        <v>411</v>
      </c>
      <c r="B412" s="89" t="s">
        <v>6069</v>
      </c>
      <c r="C412" s="143" t="s">
        <v>636</v>
      </c>
      <c r="D412" s="133" t="s">
        <v>7065</v>
      </c>
      <c r="E412" s="143" t="s">
        <v>4731</v>
      </c>
      <c r="F412" s="117" t="s">
        <v>516</v>
      </c>
      <c r="G412" s="144">
        <v>2001</v>
      </c>
      <c r="H412" s="142">
        <v>76</v>
      </c>
      <c r="I412" s="142">
        <v>2820</v>
      </c>
      <c r="J412" s="133"/>
      <c r="K412" s="134" t="s">
        <v>6072</v>
      </c>
      <c r="L412" s="135" t="s">
        <v>510</v>
      </c>
      <c r="M412" s="139">
        <v>2911</v>
      </c>
      <c r="N412" s="138">
        <v>1.5</v>
      </c>
      <c r="O412" s="138">
        <v>1.1000000000000001</v>
      </c>
      <c r="P412" s="138">
        <v>1.8</v>
      </c>
      <c r="Q412" s="138">
        <v>1</v>
      </c>
      <c r="R412" s="138">
        <v>0.71</v>
      </c>
      <c r="S412" s="143" t="s">
        <v>7066</v>
      </c>
    </row>
    <row r="413" spans="1:19" x14ac:dyDescent="0.3">
      <c r="A413" s="89">
        <v>412</v>
      </c>
      <c r="B413" s="89" t="s">
        <v>6069</v>
      </c>
      <c r="C413" s="143" t="s">
        <v>7067</v>
      </c>
      <c r="D413" s="133" t="s">
        <v>7068</v>
      </c>
      <c r="E413" s="143" t="s">
        <v>7060</v>
      </c>
      <c r="F413" s="117" t="s">
        <v>22</v>
      </c>
      <c r="G413" s="144">
        <v>1992</v>
      </c>
      <c r="H413" s="142">
        <v>210</v>
      </c>
      <c r="I413" s="142">
        <v>12000</v>
      </c>
      <c r="J413" s="133"/>
      <c r="K413" s="134" t="s">
        <v>6072</v>
      </c>
      <c r="L413" s="135" t="s">
        <v>507</v>
      </c>
      <c r="M413" s="136">
        <v>2807</v>
      </c>
      <c r="N413" s="138">
        <v>1.5</v>
      </c>
      <c r="O413" s="138">
        <v>1</v>
      </c>
      <c r="P413" s="138">
        <v>1.8</v>
      </c>
      <c r="Q413" s="138">
        <v>1.4</v>
      </c>
      <c r="R413" s="138">
        <v>0.71</v>
      </c>
      <c r="S413" s="143" t="s">
        <v>120</v>
      </c>
    </row>
    <row r="414" spans="1:19" x14ac:dyDescent="0.3">
      <c r="A414" s="89">
        <v>413</v>
      </c>
      <c r="B414" s="89" t="s">
        <v>6069</v>
      </c>
      <c r="C414" s="143" t="s">
        <v>7069</v>
      </c>
      <c r="D414" s="133" t="s">
        <v>7070</v>
      </c>
      <c r="E414" s="143" t="s">
        <v>7063</v>
      </c>
      <c r="F414" s="117" t="s">
        <v>22</v>
      </c>
      <c r="G414" s="144">
        <v>1992</v>
      </c>
      <c r="H414" s="142">
        <v>150</v>
      </c>
      <c r="I414" s="142">
        <v>11145</v>
      </c>
      <c r="J414" s="133"/>
      <c r="K414" s="134" t="s">
        <v>6072</v>
      </c>
      <c r="L414" s="135" t="s">
        <v>510</v>
      </c>
      <c r="M414" s="136">
        <v>2807</v>
      </c>
      <c r="N414" s="138">
        <v>1.5</v>
      </c>
      <c r="O414" s="138">
        <v>1</v>
      </c>
      <c r="P414" s="138">
        <v>1.8</v>
      </c>
      <c r="Q414" s="138">
        <v>1</v>
      </c>
      <c r="R414" s="138">
        <v>0.71</v>
      </c>
      <c r="S414" s="143" t="s">
        <v>120</v>
      </c>
    </row>
    <row r="415" spans="1:19" x14ac:dyDescent="0.3">
      <c r="A415" s="89">
        <v>414</v>
      </c>
      <c r="B415" s="89" t="s">
        <v>6069</v>
      </c>
      <c r="C415" s="143" t="s">
        <v>7071</v>
      </c>
      <c r="D415" s="133" t="s">
        <v>7072</v>
      </c>
      <c r="E415" s="143" t="s">
        <v>7073</v>
      </c>
      <c r="F415" s="117" t="s">
        <v>549</v>
      </c>
      <c r="G415" s="144">
        <v>1996</v>
      </c>
      <c r="H415" s="142">
        <v>78</v>
      </c>
      <c r="I415" s="142"/>
      <c r="J415" s="133"/>
      <c r="K415" s="134" t="s">
        <v>6072</v>
      </c>
      <c r="L415" s="135" t="s">
        <v>510</v>
      </c>
      <c r="M415" s="136">
        <v>899</v>
      </c>
      <c r="N415" s="137">
        <v>1</v>
      </c>
      <c r="O415" s="137">
        <v>1</v>
      </c>
      <c r="P415" s="137">
        <v>1.8</v>
      </c>
      <c r="Q415" s="138">
        <v>1</v>
      </c>
      <c r="R415" s="138">
        <v>0.71</v>
      </c>
      <c r="S415" s="143" t="s">
        <v>1024</v>
      </c>
    </row>
    <row r="416" spans="1:19" x14ac:dyDescent="0.3">
      <c r="A416" s="89">
        <v>415</v>
      </c>
      <c r="B416" s="89" t="s">
        <v>6069</v>
      </c>
      <c r="C416" s="143" t="s">
        <v>7074</v>
      </c>
      <c r="D416" s="133" t="s">
        <v>7075</v>
      </c>
      <c r="E416" s="143" t="s">
        <v>1533</v>
      </c>
      <c r="F416" s="117" t="s">
        <v>549</v>
      </c>
      <c r="G416" s="144">
        <v>1995</v>
      </c>
      <c r="H416" s="133">
        <v>82</v>
      </c>
      <c r="I416" s="142"/>
      <c r="J416" s="133"/>
      <c r="K416" s="134" t="s">
        <v>6072</v>
      </c>
      <c r="L416" s="135" t="s">
        <v>510</v>
      </c>
      <c r="M416" s="136">
        <v>899</v>
      </c>
      <c r="N416" s="137">
        <v>1</v>
      </c>
      <c r="O416" s="137">
        <v>1</v>
      </c>
      <c r="P416" s="137">
        <v>1.8</v>
      </c>
      <c r="Q416" s="138">
        <v>1</v>
      </c>
      <c r="R416" s="138">
        <v>0.71</v>
      </c>
      <c r="S416" s="143" t="s">
        <v>1024</v>
      </c>
    </row>
    <row r="417" spans="1:19" x14ac:dyDescent="0.3">
      <c r="A417" s="89">
        <v>416</v>
      </c>
      <c r="B417" s="89" t="s">
        <v>6069</v>
      </c>
      <c r="C417" s="131" t="s">
        <v>7076</v>
      </c>
      <c r="D417" s="133" t="s">
        <v>7077</v>
      </c>
      <c r="E417" s="48" t="s">
        <v>6089</v>
      </c>
      <c r="F417" s="117" t="s">
        <v>22</v>
      </c>
      <c r="G417" s="114">
        <v>1996</v>
      </c>
      <c r="H417" s="133">
        <v>300</v>
      </c>
      <c r="I417" s="133">
        <v>16000</v>
      </c>
      <c r="J417" s="133"/>
      <c r="K417" s="134" t="s">
        <v>6072</v>
      </c>
      <c r="L417" s="135" t="s">
        <v>507</v>
      </c>
      <c r="M417" s="136">
        <v>2807</v>
      </c>
      <c r="N417" s="138">
        <v>1.5</v>
      </c>
      <c r="O417" s="138">
        <v>1</v>
      </c>
      <c r="P417" s="138">
        <v>1.8</v>
      </c>
      <c r="Q417" s="138">
        <v>1.4</v>
      </c>
      <c r="R417" s="138">
        <v>0.71</v>
      </c>
      <c r="S417" s="131" t="s">
        <v>7078</v>
      </c>
    </row>
    <row r="418" spans="1:19" x14ac:dyDescent="0.3">
      <c r="A418" s="89">
        <v>417</v>
      </c>
      <c r="B418" s="89" t="s">
        <v>6069</v>
      </c>
      <c r="C418" s="131" t="s">
        <v>124</v>
      </c>
      <c r="D418" s="133" t="s">
        <v>7079</v>
      </c>
      <c r="E418" s="48" t="s">
        <v>6089</v>
      </c>
      <c r="F418" s="117" t="s">
        <v>22</v>
      </c>
      <c r="G418" s="114">
        <v>1996</v>
      </c>
      <c r="H418" s="133">
        <v>180</v>
      </c>
      <c r="I418" s="133">
        <v>15930</v>
      </c>
      <c r="J418" s="133"/>
      <c r="K418" s="134" t="s">
        <v>6072</v>
      </c>
      <c r="L418" s="135" t="s">
        <v>507</v>
      </c>
      <c r="M418" s="136">
        <v>2807</v>
      </c>
      <c r="N418" s="138">
        <v>1.5</v>
      </c>
      <c r="O418" s="138">
        <v>1</v>
      </c>
      <c r="P418" s="138">
        <v>1.8</v>
      </c>
      <c r="Q418" s="138">
        <v>1.4</v>
      </c>
      <c r="R418" s="138">
        <v>0.71</v>
      </c>
      <c r="S418" s="131" t="s">
        <v>7080</v>
      </c>
    </row>
    <row r="419" spans="1:19" x14ac:dyDescent="0.3">
      <c r="A419" s="89">
        <v>418</v>
      </c>
      <c r="B419" s="89" t="s">
        <v>6069</v>
      </c>
      <c r="C419" s="131" t="s">
        <v>7081</v>
      </c>
      <c r="D419" s="133" t="s">
        <v>7082</v>
      </c>
      <c r="E419" s="48" t="s">
        <v>6089</v>
      </c>
      <c r="F419" s="117" t="s">
        <v>22</v>
      </c>
      <c r="G419" s="114">
        <v>1992</v>
      </c>
      <c r="H419" s="133">
        <v>115</v>
      </c>
      <c r="I419" s="133">
        <v>5700</v>
      </c>
      <c r="J419" s="133"/>
      <c r="K419" s="134" t="s">
        <v>6072</v>
      </c>
      <c r="L419" s="135" t="s">
        <v>507</v>
      </c>
      <c r="M419" s="136">
        <v>2807</v>
      </c>
      <c r="N419" s="138">
        <v>1.5</v>
      </c>
      <c r="O419" s="138">
        <v>1</v>
      </c>
      <c r="P419" s="138">
        <v>1.8</v>
      </c>
      <c r="Q419" s="138">
        <v>1.4</v>
      </c>
      <c r="R419" s="138">
        <v>0.71</v>
      </c>
      <c r="S419" s="131" t="s">
        <v>7083</v>
      </c>
    </row>
    <row r="420" spans="1:19" x14ac:dyDescent="0.3">
      <c r="A420" s="89">
        <v>419</v>
      </c>
      <c r="B420" s="89" t="s">
        <v>6069</v>
      </c>
      <c r="C420" s="131" t="s">
        <v>7084</v>
      </c>
      <c r="D420" s="133" t="s">
        <v>7085</v>
      </c>
      <c r="E420" s="48" t="s">
        <v>6089</v>
      </c>
      <c r="F420" s="117" t="s">
        <v>22</v>
      </c>
      <c r="G420" s="114">
        <v>1996</v>
      </c>
      <c r="H420" s="133">
        <v>240</v>
      </c>
      <c r="I420" s="133">
        <v>17530</v>
      </c>
      <c r="J420" s="133"/>
      <c r="K420" s="134" t="s">
        <v>6072</v>
      </c>
      <c r="L420" s="135" t="s">
        <v>510</v>
      </c>
      <c r="M420" s="139">
        <v>4227</v>
      </c>
      <c r="N420" s="137">
        <v>1.5</v>
      </c>
      <c r="O420" s="137">
        <v>1</v>
      </c>
      <c r="P420" s="137">
        <v>1.8</v>
      </c>
      <c r="Q420" s="138">
        <v>1</v>
      </c>
      <c r="R420" s="138">
        <v>0.71</v>
      </c>
      <c r="S420" s="131" t="s">
        <v>7086</v>
      </c>
    </row>
    <row r="421" spans="1:19" x14ac:dyDescent="0.3">
      <c r="A421" s="89">
        <v>420</v>
      </c>
      <c r="B421" s="89" t="s">
        <v>6069</v>
      </c>
      <c r="C421" s="131" t="s">
        <v>7087</v>
      </c>
      <c r="D421" s="133" t="s">
        <v>7088</v>
      </c>
      <c r="E421" s="48" t="s">
        <v>6089</v>
      </c>
      <c r="F421" s="117" t="s">
        <v>22</v>
      </c>
      <c r="G421" s="114">
        <v>2002</v>
      </c>
      <c r="H421" s="133">
        <v>119</v>
      </c>
      <c r="I421" s="133">
        <v>5950</v>
      </c>
      <c r="J421" s="133"/>
      <c r="K421" s="134" t="s">
        <v>6072</v>
      </c>
      <c r="L421" s="135" t="s">
        <v>510</v>
      </c>
      <c r="M421" s="136">
        <v>2807</v>
      </c>
      <c r="N421" s="138">
        <v>1.5</v>
      </c>
      <c r="O421" s="138">
        <v>1</v>
      </c>
      <c r="P421" s="138">
        <v>1.8</v>
      </c>
      <c r="Q421" s="138">
        <v>1</v>
      </c>
      <c r="R421" s="138">
        <v>0.71</v>
      </c>
      <c r="S421" s="131" t="s">
        <v>7089</v>
      </c>
    </row>
    <row r="422" spans="1:19" x14ac:dyDescent="0.3">
      <c r="A422" s="89">
        <v>421</v>
      </c>
      <c r="B422" s="89" t="s">
        <v>6069</v>
      </c>
      <c r="C422" s="131" t="s">
        <v>127</v>
      </c>
      <c r="D422" s="133" t="s">
        <v>7090</v>
      </c>
      <c r="E422" s="48" t="s">
        <v>6089</v>
      </c>
      <c r="F422" s="117" t="s">
        <v>22</v>
      </c>
      <c r="G422" s="114">
        <v>2001</v>
      </c>
      <c r="H422" s="133">
        <v>125</v>
      </c>
      <c r="I422" s="133">
        <v>7850</v>
      </c>
      <c r="J422" s="133"/>
      <c r="K422" s="134" t="s">
        <v>6072</v>
      </c>
      <c r="L422" s="135" t="s">
        <v>510</v>
      </c>
      <c r="M422" s="136">
        <v>2807</v>
      </c>
      <c r="N422" s="138">
        <v>1.5</v>
      </c>
      <c r="O422" s="138">
        <v>1</v>
      </c>
      <c r="P422" s="138">
        <v>1.8</v>
      </c>
      <c r="Q422" s="138">
        <v>1</v>
      </c>
      <c r="R422" s="138">
        <v>0.71</v>
      </c>
      <c r="S422" s="131" t="s">
        <v>7091</v>
      </c>
    </row>
    <row r="423" spans="1:19" x14ac:dyDescent="0.3">
      <c r="A423" s="89">
        <v>422</v>
      </c>
      <c r="B423" s="89" t="s">
        <v>6069</v>
      </c>
      <c r="C423" s="131" t="s">
        <v>6768</v>
      </c>
      <c r="D423" s="133" t="s">
        <v>7092</v>
      </c>
      <c r="E423" s="48" t="s">
        <v>6081</v>
      </c>
      <c r="F423" s="117" t="s">
        <v>731</v>
      </c>
      <c r="G423" s="114">
        <v>2003</v>
      </c>
      <c r="H423" s="133">
        <v>119</v>
      </c>
      <c r="I423" s="133">
        <v>5625</v>
      </c>
      <c r="J423" s="133">
        <v>8</v>
      </c>
      <c r="K423" s="134" t="s">
        <v>6072</v>
      </c>
      <c r="L423" s="135" t="s">
        <v>510</v>
      </c>
      <c r="M423" s="148">
        <v>2246</v>
      </c>
      <c r="N423" s="149">
        <v>1.5</v>
      </c>
      <c r="O423" s="149">
        <v>1</v>
      </c>
      <c r="P423" s="149">
        <v>1.8</v>
      </c>
      <c r="Q423" s="137">
        <v>1</v>
      </c>
      <c r="R423" s="138">
        <v>0.71</v>
      </c>
      <c r="S423" s="131" t="s">
        <v>7093</v>
      </c>
    </row>
    <row r="424" spans="1:19" x14ac:dyDescent="0.3">
      <c r="A424" s="89">
        <v>423</v>
      </c>
      <c r="B424" s="89" t="s">
        <v>6069</v>
      </c>
      <c r="C424" s="131" t="s">
        <v>1147</v>
      </c>
      <c r="D424" s="133" t="s">
        <v>7094</v>
      </c>
      <c r="E424" s="48" t="s">
        <v>6089</v>
      </c>
      <c r="F424" s="117" t="s">
        <v>22</v>
      </c>
      <c r="G424" s="114">
        <v>2003</v>
      </c>
      <c r="H424" s="133">
        <v>116</v>
      </c>
      <c r="I424" s="133">
        <v>5950</v>
      </c>
      <c r="J424" s="133"/>
      <c r="K424" s="134" t="s">
        <v>6072</v>
      </c>
      <c r="L424" s="135" t="s">
        <v>507</v>
      </c>
      <c r="M424" s="136">
        <v>2807</v>
      </c>
      <c r="N424" s="138">
        <v>1.5</v>
      </c>
      <c r="O424" s="138">
        <v>1</v>
      </c>
      <c r="P424" s="138">
        <v>1.8</v>
      </c>
      <c r="Q424" s="138">
        <v>1.4</v>
      </c>
      <c r="R424" s="138">
        <v>0.71</v>
      </c>
      <c r="S424" s="131" t="s">
        <v>7095</v>
      </c>
    </row>
    <row r="425" spans="1:19" x14ac:dyDescent="0.3">
      <c r="A425" s="89">
        <v>424</v>
      </c>
      <c r="B425" s="89" t="s">
        <v>6069</v>
      </c>
      <c r="C425" s="131" t="s">
        <v>7096</v>
      </c>
      <c r="D425" s="133" t="s">
        <v>7097</v>
      </c>
      <c r="E425" s="48" t="s">
        <v>2026</v>
      </c>
      <c r="F425" s="117" t="s">
        <v>549</v>
      </c>
      <c r="G425" s="114">
        <v>1988</v>
      </c>
      <c r="H425" s="133">
        <v>60</v>
      </c>
      <c r="I425" s="133">
        <v>5700</v>
      </c>
      <c r="J425" s="133"/>
      <c r="K425" s="134" t="s">
        <v>6072</v>
      </c>
      <c r="L425" s="135" t="s">
        <v>510</v>
      </c>
      <c r="M425" s="136">
        <v>899</v>
      </c>
      <c r="N425" s="137">
        <v>1</v>
      </c>
      <c r="O425" s="137">
        <v>1</v>
      </c>
      <c r="P425" s="137">
        <v>1.8</v>
      </c>
      <c r="Q425" s="138">
        <v>1</v>
      </c>
      <c r="R425" s="138">
        <v>0.71</v>
      </c>
      <c r="S425" s="131" t="s">
        <v>1552</v>
      </c>
    </row>
    <row r="426" spans="1:19" x14ac:dyDescent="0.3">
      <c r="A426" s="89">
        <v>425</v>
      </c>
      <c r="B426" s="89" t="s">
        <v>6069</v>
      </c>
      <c r="C426" s="131" t="s">
        <v>7098</v>
      </c>
      <c r="D426" s="133" t="s">
        <v>7099</v>
      </c>
      <c r="E426" s="48" t="s">
        <v>6089</v>
      </c>
      <c r="F426" s="117" t="s">
        <v>22</v>
      </c>
      <c r="G426" s="114">
        <v>2005</v>
      </c>
      <c r="H426" s="133">
        <v>150</v>
      </c>
      <c r="I426" s="133">
        <v>11200</v>
      </c>
      <c r="J426" s="133"/>
      <c r="K426" s="134" t="s">
        <v>6072</v>
      </c>
      <c r="L426" s="135" t="s">
        <v>510</v>
      </c>
      <c r="M426" s="136">
        <v>2807</v>
      </c>
      <c r="N426" s="138">
        <v>1.5</v>
      </c>
      <c r="O426" s="138">
        <v>1</v>
      </c>
      <c r="P426" s="138">
        <v>1.8</v>
      </c>
      <c r="Q426" s="138">
        <v>1</v>
      </c>
      <c r="R426" s="138">
        <v>0.71</v>
      </c>
      <c r="S426" s="131" t="s">
        <v>7100</v>
      </c>
    </row>
    <row r="427" spans="1:19" x14ac:dyDescent="0.3">
      <c r="A427" s="89">
        <v>426</v>
      </c>
      <c r="B427" s="89" t="s">
        <v>6069</v>
      </c>
      <c r="C427" s="131" t="s">
        <v>6124</v>
      </c>
      <c r="D427" s="117" t="s">
        <v>7101</v>
      </c>
      <c r="E427" s="48" t="s">
        <v>6118</v>
      </c>
      <c r="F427" s="117" t="s">
        <v>516</v>
      </c>
      <c r="G427" s="114">
        <v>2011</v>
      </c>
      <c r="H427" s="133">
        <v>80</v>
      </c>
      <c r="I427" s="133">
        <v>1860</v>
      </c>
      <c r="J427" s="133"/>
      <c r="K427" s="134" t="s">
        <v>6072</v>
      </c>
      <c r="L427" s="135" t="s">
        <v>510</v>
      </c>
      <c r="M427" s="139">
        <v>2911</v>
      </c>
      <c r="N427" s="138">
        <v>1.5</v>
      </c>
      <c r="O427" s="138">
        <v>1.1000000000000001</v>
      </c>
      <c r="P427" s="138">
        <v>1.8</v>
      </c>
      <c r="Q427" s="138">
        <v>1</v>
      </c>
      <c r="R427" s="138">
        <v>0.71</v>
      </c>
      <c r="S427" s="131" t="s">
        <v>7102</v>
      </c>
    </row>
    <row r="428" spans="1:19" x14ac:dyDescent="0.3">
      <c r="A428" s="89">
        <v>427</v>
      </c>
      <c r="B428" s="89" t="s">
        <v>6069</v>
      </c>
      <c r="C428" s="131" t="s">
        <v>514</v>
      </c>
      <c r="D428" s="117" t="s">
        <v>7103</v>
      </c>
      <c r="E428" s="48" t="s">
        <v>144</v>
      </c>
      <c r="F428" s="117" t="s">
        <v>516</v>
      </c>
      <c r="G428" s="114">
        <v>2014</v>
      </c>
      <c r="H428" s="133">
        <v>112</v>
      </c>
      <c r="I428" s="133">
        <v>2830</v>
      </c>
      <c r="J428" s="133"/>
      <c r="K428" s="134" t="s">
        <v>6072</v>
      </c>
      <c r="L428" s="135" t="s">
        <v>510</v>
      </c>
      <c r="M428" s="139">
        <v>2911</v>
      </c>
      <c r="N428" s="138">
        <v>1.5</v>
      </c>
      <c r="O428" s="138">
        <v>1.2</v>
      </c>
      <c r="P428" s="138">
        <v>1.8</v>
      </c>
      <c r="Q428" s="138">
        <v>1</v>
      </c>
      <c r="R428" s="138">
        <v>0.71</v>
      </c>
      <c r="S428" s="131" t="s">
        <v>7104</v>
      </c>
    </row>
    <row r="429" spans="1:19" x14ac:dyDescent="0.3">
      <c r="A429" s="89">
        <v>428</v>
      </c>
      <c r="B429" s="89" t="s">
        <v>6069</v>
      </c>
      <c r="C429" s="131" t="s">
        <v>7105</v>
      </c>
      <c r="D429" s="133" t="s">
        <v>7106</v>
      </c>
      <c r="E429" s="48" t="s">
        <v>7107</v>
      </c>
      <c r="F429" s="117" t="s">
        <v>549</v>
      </c>
      <c r="G429" s="114">
        <v>2010</v>
      </c>
      <c r="H429" s="133">
        <v>78</v>
      </c>
      <c r="I429" s="133">
        <v>4800</v>
      </c>
      <c r="J429" s="133"/>
      <c r="K429" s="134" t="s">
        <v>6072</v>
      </c>
      <c r="L429" s="135" t="s">
        <v>507</v>
      </c>
      <c r="M429" s="136">
        <v>899</v>
      </c>
      <c r="N429" s="137">
        <v>1</v>
      </c>
      <c r="O429" s="137">
        <v>1</v>
      </c>
      <c r="P429" s="137">
        <v>1.8</v>
      </c>
      <c r="Q429" s="140">
        <v>1.24</v>
      </c>
      <c r="R429" s="138">
        <v>0.71</v>
      </c>
      <c r="S429" s="131"/>
    </row>
    <row r="430" spans="1:19" x14ac:dyDescent="0.3">
      <c r="A430" s="89">
        <v>429</v>
      </c>
      <c r="B430" s="89" t="s">
        <v>6069</v>
      </c>
      <c r="C430" s="131" t="s">
        <v>7108</v>
      </c>
      <c r="D430" s="133" t="s">
        <v>7109</v>
      </c>
      <c r="E430" s="48" t="s">
        <v>7110</v>
      </c>
      <c r="F430" s="117" t="s">
        <v>22</v>
      </c>
      <c r="G430" s="114">
        <v>2010</v>
      </c>
      <c r="H430" s="133">
        <v>230</v>
      </c>
      <c r="I430" s="133">
        <v>20760</v>
      </c>
      <c r="J430" s="133"/>
      <c r="K430" s="134" t="s">
        <v>6072</v>
      </c>
      <c r="L430" s="135" t="s">
        <v>510</v>
      </c>
      <c r="M430" s="139">
        <v>4227</v>
      </c>
      <c r="N430" s="137">
        <v>1.5</v>
      </c>
      <c r="O430" s="137">
        <v>1</v>
      </c>
      <c r="P430" s="137">
        <v>1.8</v>
      </c>
      <c r="Q430" s="138">
        <v>1</v>
      </c>
      <c r="R430" s="138">
        <v>0.71</v>
      </c>
      <c r="S430" s="131" t="s">
        <v>7111</v>
      </c>
    </row>
    <row r="431" spans="1:19" x14ac:dyDescent="0.3">
      <c r="A431" s="89">
        <v>430</v>
      </c>
      <c r="B431" s="89" t="s">
        <v>6069</v>
      </c>
      <c r="C431" s="131" t="s">
        <v>1449</v>
      </c>
      <c r="D431" s="133" t="s">
        <v>7112</v>
      </c>
      <c r="E431" s="48" t="s">
        <v>7060</v>
      </c>
      <c r="F431" s="117" t="s">
        <v>22</v>
      </c>
      <c r="G431" s="114">
        <v>1991</v>
      </c>
      <c r="H431" s="133">
        <v>150</v>
      </c>
      <c r="I431" s="133">
        <v>6700</v>
      </c>
      <c r="J431" s="135"/>
      <c r="K431" s="134" t="s">
        <v>6072</v>
      </c>
      <c r="L431" s="135" t="s">
        <v>507</v>
      </c>
      <c r="M431" s="136">
        <v>2807</v>
      </c>
      <c r="N431" s="138">
        <v>1.5</v>
      </c>
      <c r="O431" s="138">
        <v>1</v>
      </c>
      <c r="P431" s="138">
        <v>1.8</v>
      </c>
      <c r="Q431" s="138">
        <v>1.4</v>
      </c>
      <c r="R431" s="138">
        <v>0.71</v>
      </c>
      <c r="S431" s="131" t="s">
        <v>120</v>
      </c>
    </row>
    <row r="432" spans="1:19" x14ac:dyDescent="0.3">
      <c r="A432" s="89">
        <v>431</v>
      </c>
      <c r="B432" s="89" t="s">
        <v>6069</v>
      </c>
      <c r="C432" s="131" t="s">
        <v>683</v>
      </c>
      <c r="D432" s="133" t="s">
        <v>7113</v>
      </c>
      <c r="E432" s="131" t="s">
        <v>6089</v>
      </c>
      <c r="F432" s="117" t="s">
        <v>516</v>
      </c>
      <c r="G432" s="114">
        <v>2007</v>
      </c>
      <c r="H432" s="133">
        <v>99</v>
      </c>
      <c r="I432" s="133">
        <v>2820</v>
      </c>
      <c r="J432" s="133"/>
      <c r="K432" s="134" t="s">
        <v>6072</v>
      </c>
      <c r="L432" s="135" t="s">
        <v>510</v>
      </c>
      <c r="M432" s="139">
        <v>2911</v>
      </c>
      <c r="N432" s="138">
        <v>1.5</v>
      </c>
      <c r="O432" s="138">
        <v>1.1000000000000001</v>
      </c>
      <c r="P432" s="138">
        <v>1.8</v>
      </c>
      <c r="Q432" s="138">
        <v>1</v>
      </c>
      <c r="R432" s="138">
        <v>0.71</v>
      </c>
      <c r="S432" s="131" t="s">
        <v>7114</v>
      </c>
    </row>
    <row r="433" spans="1:19" x14ac:dyDescent="0.3">
      <c r="A433" s="89">
        <v>432</v>
      </c>
      <c r="B433" s="89" t="s">
        <v>6069</v>
      </c>
      <c r="C433" s="131" t="s">
        <v>683</v>
      </c>
      <c r="D433" s="133" t="s">
        <v>7115</v>
      </c>
      <c r="E433" s="131" t="s">
        <v>6089</v>
      </c>
      <c r="F433" s="117" t="s">
        <v>516</v>
      </c>
      <c r="G433" s="114">
        <v>2007</v>
      </c>
      <c r="H433" s="133">
        <v>99</v>
      </c>
      <c r="I433" s="133">
        <v>2820</v>
      </c>
      <c r="J433" s="133"/>
      <c r="K433" s="134" t="s">
        <v>6072</v>
      </c>
      <c r="L433" s="135" t="s">
        <v>510</v>
      </c>
      <c r="M433" s="139">
        <v>2911</v>
      </c>
      <c r="N433" s="138">
        <v>1.5</v>
      </c>
      <c r="O433" s="138">
        <v>1.1000000000000001</v>
      </c>
      <c r="P433" s="138">
        <v>1.8</v>
      </c>
      <c r="Q433" s="138">
        <v>1</v>
      </c>
      <c r="R433" s="138">
        <v>0.71</v>
      </c>
      <c r="S433" s="131" t="s">
        <v>7116</v>
      </c>
    </row>
    <row r="434" spans="1:19" x14ac:dyDescent="0.3">
      <c r="A434" s="89">
        <v>433</v>
      </c>
      <c r="B434" s="89" t="s">
        <v>6069</v>
      </c>
      <c r="C434" s="131" t="s">
        <v>683</v>
      </c>
      <c r="D434" s="133" t="s">
        <v>7117</v>
      </c>
      <c r="E434" s="131" t="s">
        <v>6089</v>
      </c>
      <c r="F434" s="117" t="s">
        <v>516</v>
      </c>
      <c r="G434" s="114">
        <v>2007</v>
      </c>
      <c r="H434" s="133">
        <v>99</v>
      </c>
      <c r="I434" s="133">
        <v>2820</v>
      </c>
      <c r="J434" s="133"/>
      <c r="K434" s="134" t="s">
        <v>6072</v>
      </c>
      <c r="L434" s="135" t="s">
        <v>510</v>
      </c>
      <c r="M434" s="139">
        <v>2911</v>
      </c>
      <c r="N434" s="138">
        <v>1.5</v>
      </c>
      <c r="O434" s="138">
        <v>1.1000000000000001</v>
      </c>
      <c r="P434" s="138">
        <v>1.8</v>
      </c>
      <c r="Q434" s="138">
        <v>1</v>
      </c>
      <c r="R434" s="138">
        <v>0.71</v>
      </c>
      <c r="S434" s="131" t="s">
        <v>7118</v>
      </c>
    </row>
    <row r="435" spans="1:19" x14ac:dyDescent="0.3">
      <c r="A435" s="89">
        <v>434</v>
      </c>
      <c r="B435" s="89" t="s">
        <v>6069</v>
      </c>
      <c r="C435" s="131" t="s">
        <v>683</v>
      </c>
      <c r="D435" s="133" t="s">
        <v>7119</v>
      </c>
      <c r="E435" s="131" t="s">
        <v>6089</v>
      </c>
      <c r="F435" s="117" t="s">
        <v>516</v>
      </c>
      <c r="G435" s="114">
        <v>2007</v>
      </c>
      <c r="H435" s="133">
        <v>99</v>
      </c>
      <c r="I435" s="133">
        <v>2820</v>
      </c>
      <c r="J435" s="133"/>
      <c r="K435" s="134" t="s">
        <v>6072</v>
      </c>
      <c r="L435" s="135" t="s">
        <v>510</v>
      </c>
      <c r="M435" s="139">
        <v>2911</v>
      </c>
      <c r="N435" s="138">
        <v>1.5</v>
      </c>
      <c r="O435" s="138">
        <v>1.1000000000000001</v>
      </c>
      <c r="P435" s="138">
        <v>1.8</v>
      </c>
      <c r="Q435" s="138">
        <v>1</v>
      </c>
      <c r="R435" s="138">
        <v>0.71</v>
      </c>
      <c r="S435" s="131" t="s">
        <v>7120</v>
      </c>
    </row>
    <row r="436" spans="1:19" x14ac:dyDescent="0.3">
      <c r="A436" s="89">
        <v>435</v>
      </c>
      <c r="B436" s="89" t="s">
        <v>6069</v>
      </c>
      <c r="C436" s="143" t="s">
        <v>514</v>
      </c>
      <c r="D436" s="133" t="s">
        <v>7121</v>
      </c>
      <c r="E436" s="131" t="s">
        <v>144</v>
      </c>
      <c r="F436" s="117" t="s">
        <v>516</v>
      </c>
      <c r="G436" s="144">
        <v>2011</v>
      </c>
      <c r="H436" s="133">
        <v>112</v>
      </c>
      <c r="I436" s="142">
        <v>2830</v>
      </c>
      <c r="J436" s="133"/>
      <c r="K436" s="134" t="s">
        <v>6072</v>
      </c>
      <c r="L436" s="135" t="s">
        <v>510</v>
      </c>
      <c r="M436" s="139">
        <v>2911</v>
      </c>
      <c r="N436" s="138">
        <v>1.5</v>
      </c>
      <c r="O436" s="138">
        <v>1.2</v>
      </c>
      <c r="P436" s="138">
        <v>1.8</v>
      </c>
      <c r="Q436" s="138">
        <v>1</v>
      </c>
      <c r="R436" s="138">
        <v>0.71</v>
      </c>
      <c r="S436" s="143" t="s">
        <v>7122</v>
      </c>
    </row>
    <row r="437" spans="1:19" x14ac:dyDescent="0.3">
      <c r="A437" s="89">
        <v>436</v>
      </c>
      <c r="B437" s="89" t="s">
        <v>6069</v>
      </c>
      <c r="C437" s="143" t="s">
        <v>514</v>
      </c>
      <c r="D437" s="133" t="s">
        <v>7123</v>
      </c>
      <c r="E437" s="131" t="s">
        <v>144</v>
      </c>
      <c r="F437" s="117" t="s">
        <v>516</v>
      </c>
      <c r="G437" s="144">
        <v>2011</v>
      </c>
      <c r="H437" s="142">
        <v>112</v>
      </c>
      <c r="I437" s="142">
        <v>2830</v>
      </c>
      <c r="J437" s="133"/>
      <c r="K437" s="134" t="s">
        <v>6072</v>
      </c>
      <c r="L437" s="135" t="s">
        <v>510</v>
      </c>
      <c r="M437" s="139">
        <v>2911</v>
      </c>
      <c r="N437" s="138">
        <v>1.5</v>
      </c>
      <c r="O437" s="138">
        <v>1.2</v>
      </c>
      <c r="P437" s="138">
        <v>1.8</v>
      </c>
      <c r="Q437" s="138">
        <v>1</v>
      </c>
      <c r="R437" s="138">
        <v>0.71</v>
      </c>
      <c r="S437" s="143" t="s">
        <v>7124</v>
      </c>
    </row>
    <row r="438" spans="1:19" x14ac:dyDescent="0.3">
      <c r="A438" s="89">
        <v>437</v>
      </c>
      <c r="B438" s="89" t="s">
        <v>6069</v>
      </c>
      <c r="C438" s="145" t="s">
        <v>7125</v>
      </c>
      <c r="D438" s="133" t="s">
        <v>7126</v>
      </c>
      <c r="E438" s="48" t="s">
        <v>7127</v>
      </c>
      <c r="F438" s="117" t="s">
        <v>22</v>
      </c>
      <c r="G438" s="133">
        <v>2009</v>
      </c>
      <c r="H438" s="142">
        <v>117</v>
      </c>
      <c r="I438" s="133">
        <v>7590</v>
      </c>
      <c r="J438" s="133"/>
      <c r="K438" s="134" t="s">
        <v>6072</v>
      </c>
      <c r="L438" s="135" t="s">
        <v>510</v>
      </c>
      <c r="M438" s="136">
        <v>2807</v>
      </c>
      <c r="N438" s="138">
        <v>1.5</v>
      </c>
      <c r="O438" s="138">
        <v>1</v>
      </c>
      <c r="P438" s="138">
        <v>1.8</v>
      </c>
      <c r="Q438" s="138">
        <v>1</v>
      </c>
      <c r="R438" s="138">
        <v>0.71</v>
      </c>
      <c r="S438" s="145" t="s">
        <v>7128</v>
      </c>
    </row>
    <row r="439" spans="1:19" x14ac:dyDescent="0.3">
      <c r="A439" s="89">
        <v>438</v>
      </c>
      <c r="B439" s="89" t="s">
        <v>6069</v>
      </c>
      <c r="C439" s="145" t="s">
        <v>7125</v>
      </c>
      <c r="D439" s="133" t="s">
        <v>7129</v>
      </c>
      <c r="E439" s="48" t="s">
        <v>7127</v>
      </c>
      <c r="F439" s="117" t="s">
        <v>22</v>
      </c>
      <c r="G439" s="133">
        <v>2009</v>
      </c>
      <c r="H439" s="142">
        <v>117</v>
      </c>
      <c r="I439" s="133">
        <v>7590</v>
      </c>
      <c r="J439" s="133"/>
      <c r="K439" s="134" t="s">
        <v>6072</v>
      </c>
      <c r="L439" s="135" t="s">
        <v>510</v>
      </c>
      <c r="M439" s="136">
        <v>2807</v>
      </c>
      <c r="N439" s="138">
        <v>1.5</v>
      </c>
      <c r="O439" s="138">
        <v>1</v>
      </c>
      <c r="P439" s="138">
        <v>1.8</v>
      </c>
      <c r="Q439" s="138">
        <v>1</v>
      </c>
      <c r="R439" s="138">
        <v>0.71</v>
      </c>
      <c r="S439" s="145" t="s">
        <v>7130</v>
      </c>
    </row>
    <row r="440" spans="1:19" x14ac:dyDescent="0.3">
      <c r="A440" s="89">
        <v>439</v>
      </c>
      <c r="B440" s="89" t="s">
        <v>6069</v>
      </c>
      <c r="C440" s="145" t="s">
        <v>7125</v>
      </c>
      <c r="D440" s="133" t="s">
        <v>7131</v>
      </c>
      <c r="E440" s="48" t="s">
        <v>7127</v>
      </c>
      <c r="F440" s="117" t="s">
        <v>22</v>
      </c>
      <c r="G440" s="133">
        <v>2009</v>
      </c>
      <c r="H440" s="133">
        <v>117</v>
      </c>
      <c r="I440" s="133">
        <v>7590</v>
      </c>
      <c r="J440" s="133"/>
      <c r="K440" s="134" t="s">
        <v>6072</v>
      </c>
      <c r="L440" s="135" t="s">
        <v>510</v>
      </c>
      <c r="M440" s="136">
        <v>2807</v>
      </c>
      <c r="N440" s="138">
        <v>1.5</v>
      </c>
      <c r="O440" s="138">
        <v>1</v>
      </c>
      <c r="P440" s="138">
        <v>1.8</v>
      </c>
      <c r="Q440" s="138">
        <v>1</v>
      </c>
      <c r="R440" s="138">
        <v>0.71</v>
      </c>
      <c r="S440" s="145" t="s">
        <v>7132</v>
      </c>
    </row>
    <row r="441" spans="1:19" ht="27" x14ac:dyDescent="0.3">
      <c r="A441" s="89">
        <v>440</v>
      </c>
      <c r="B441" s="89" t="s">
        <v>6069</v>
      </c>
      <c r="C441" s="145" t="s">
        <v>514</v>
      </c>
      <c r="D441" s="118" t="s">
        <v>7133</v>
      </c>
      <c r="E441" s="48" t="s">
        <v>144</v>
      </c>
      <c r="F441" s="117" t="s">
        <v>516</v>
      </c>
      <c r="G441" s="133">
        <v>2014</v>
      </c>
      <c r="H441" s="142">
        <v>112</v>
      </c>
      <c r="I441" s="133">
        <v>2830</v>
      </c>
      <c r="J441" s="133"/>
      <c r="K441" s="134" t="s">
        <v>6072</v>
      </c>
      <c r="L441" s="135" t="s">
        <v>510</v>
      </c>
      <c r="M441" s="139">
        <v>2911</v>
      </c>
      <c r="N441" s="138">
        <v>1.5</v>
      </c>
      <c r="O441" s="138">
        <v>1.2</v>
      </c>
      <c r="P441" s="138">
        <v>1.8</v>
      </c>
      <c r="Q441" s="138">
        <v>1</v>
      </c>
      <c r="R441" s="138">
        <v>0.71</v>
      </c>
      <c r="S441" s="145" t="s">
        <v>7134</v>
      </c>
    </row>
    <row r="442" spans="1:19" x14ac:dyDescent="0.3">
      <c r="A442" s="89">
        <v>441</v>
      </c>
      <c r="B442" s="89" t="s">
        <v>6069</v>
      </c>
      <c r="C442" s="131" t="s">
        <v>7135</v>
      </c>
      <c r="D442" s="133" t="s">
        <v>7136</v>
      </c>
      <c r="E442" s="131" t="s">
        <v>6089</v>
      </c>
      <c r="F442" s="117" t="s">
        <v>22</v>
      </c>
      <c r="G442" s="114">
        <v>2007</v>
      </c>
      <c r="H442" s="142">
        <v>117</v>
      </c>
      <c r="I442" s="133">
        <v>6300</v>
      </c>
      <c r="J442" s="133"/>
      <c r="K442" s="134" t="s">
        <v>6072</v>
      </c>
      <c r="L442" s="135" t="s">
        <v>507</v>
      </c>
      <c r="M442" s="136">
        <v>2807</v>
      </c>
      <c r="N442" s="138">
        <v>1.5</v>
      </c>
      <c r="O442" s="138">
        <v>1</v>
      </c>
      <c r="P442" s="138">
        <v>1.8</v>
      </c>
      <c r="Q442" s="138">
        <v>1.4</v>
      </c>
      <c r="R442" s="138">
        <v>0.71</v>
      </c>
      <c r="S442" s="131" t="s">
        <v>7137</v>
      </c>
    </row>
    <row r="443" spans="1:19" x14ac:dyDescent="0.3">
      <c r="A443" s="89">
        <v>442</v>
      </c>
      <c r="B443" s="89" t="s">
        <v>6069</v>
      </c>
      <c r="C443" s="131" t="s">
        <v>7135</v>
      </c>
      <c r="D443" s="133" t="s">
        <v>7138</v>
      </c>
      <c r="E443" s="131" t="s">
        <v>6089</v>
      </c>
      <c r="F443" s="117" t="s">
        <v>22</v>
      </c>
      <c r="G443" s="114">
        <v>2007</v>
      </c>
      <c r="H443" s="133">
        <v>117</v>
      </c>
      <c r="I443" s="133">
        <v>6300</v>
      </c>
      <c r="J443" s="133"/>
      <c r="K443" s="134" t="s">
        <v>6072</v>
      </c>
      <c r="L443" s="135" t="s">
        <v>507</v>
      </c>
      <c r="M443" s="136">
        <v>2807</v>
      </c>
      <c r="N443" s="138">
        <v>1.5</v>
      </c>
      <c r="O443" s="138">
        <v>1</v>
      </c>
      <c r="P443" s="138">
        <v>1.8</v>
      </c>
      <c r="Q443" s="138">
        <v>1.4</v>
      </c>
      <c r="R443" s="138">
        <v>0.71</v>
      </c>
      <c r="S443" s="131" t="s">
        <v>7139</v>
      </c>
    </row>
    <row r="444" spans="1:19" x14ac:dyDescent="0.3">
      <c r="A444" s="89">
        <v>443</v>
      </c>
      <c r="B444" s="89" t="s">
        <v>6069</v>
      </c>
      <c r="C444" s="131" t="s">
        <v>5480</v>
      </c>
      <c r="D444" s="133" t="s">
        <v>7140</v>
      </c>
      <c r="E444" s="48" t="s">
        <v>2026</v>
      </c>
      <c r="F444" s="117" t="s">
        <v>549</v>
      </c>
      <c r="G444" s="114">
        <v>2010</v>
      </c>
      <c r="H444" s="133">
        <v>60</v>
      </c>
      <c r="I444" s="133">
        <v>2830</v>
      </c>
      <c r="J444" s="133"/>
      <c r="K444" s="134" t="s">
        <v>6072</v>
      </c>
      <c r="L444" s="135" t="s">
        <v>510</v>
      </c>
      <c r="M444" s="136">
        <v>899</v>
      </c>
      <c r="N444" s="137">
        <v>1</v>
      </c>
      <c r="O444" s="137">
        <v>1</v>
      </c>
      <c r="P444" s="137">
        <v>1.8</v>
      </c>
      <c r="Q444" s="138">
        <v>1</v>
      </c>
      <c r="R444" s="138">
        <v>0.71</v>
      </c>
      <c r="S444" s="131" t="s">
        <v>1024</v>
      </c>
    </row>
    <row r="445" spans="1:19" x14ac:dyDescent="0.3">
      <c r="A445" s="89">
        <v>444</v>
      </c>
      <c r="B445" s="89" t="s">
        <v>6069</v>
      </c>
      <c r="C445" s="131" t="s">
        <v>7141</v>
      </c>
      <c r="D445" s="133" t="s">
        <v>7142</v>
      </c>
      <c r="E445" s="48" t="s">
        <v>2026</v>
      </c>
      <c r="F445" s="117" t="s">
        <v>549</v>
      </c>
      <c r="G445" s="114">
        <v>1986</v>
      </c>
      <c r="H445" s="133">
        <v>81</v>
      </c>
      <c r="I445" s="133">
        <v>4700</v>
      </c>
      <c r="J445" s="133"/>
      <c r="K445" s="134" t="s">
        <v>6072</v>
      </c>
      <c r="L445" s="135" t="s">
        <v>510</v>
      </c>
      <c r="M445" s="136">
        <v>899</v>
      </c>
      <c r="N445" s="137">
        <v>1</v>
      </c>
      <c r="O445" s="137">
        <v>1</v>
      </c>
      <c r="P445" s="137">
        <v>1.8</v>
      </c>
      <c r="Q445" s="138">
        <v>1</v>
      </c>
      <c r="R445" s="138">
        <v>0.71</v>
      </c>
      <c r="S445" s="131" t="s">
        <v>120</v>
      </c>
    </row>
    <row r="446" spans="1:19" x14ac:dyDescent="0.3">
      <c r="A446" s="89">
        <v>445</v>
      </c>
      <c r="B446" s="89" t="s">
        <v>6069</v>
      </c>
      <c r="C446" s="131" t="s">
        <v>7143</v>
      </c>
      <c r="D446" s="133" t="s">
        <v>7144</v>
      </c>
      <c r="E446" s="48" t="s">
        <v>2026</v>
      </c>
      <c r="F446" s="117" t="s">
        <v>549</v>
      </c>
      <c r="G446" s="114">
        <v>1991</v>
      </c>
      <c r="H446" s="133">
        <v>55</v>
      </c>
      <c r="I446" s="133">
        <v>2610</v>
      </c>
      <c r="J446" s="133"/>
      <c r="K446" s="134" t="s">
        <v>6072</v>
      </c>
      <c r="L446" s="135" t="s">
        <v>510</v>
      </c>
      <c r="M446" s="136">
        <v>899</v>
      </c>
      <c r="N446" s="137">
        <v>1</v>
      </c>
      <c r="O446" s="137">
        <v>1</v>
      </c>
      <c r="P446" s="137">
        <v>1.8</v>
      </c>
      <c r="Q446" s="138">
        <v>1</v>
      </c>
      <c r="R446" s="138">
        <v>0.71</v>
      </c>
      <c r="S446" s="131" t="s">
        <v>120</v>
      </c>
    </row>
    <row r="447" spans="1:19" x14ac:dyDescent="0.3">
      <c r="A447" s="89">
        <v>446</v>
      </c>
      <c r="B447" s="89" t="s">
        <v>6069</v>
      </c>
      <c r="C447" s="131" t="s">
        <v>1435</v>
      </c>
      <c r="D447" s="133" t="s">
        <v>7145</v>
      </c>
      <c r="E447" s="140" t="s">
        <v>6118</v>
      </c>
      <c r="F447" s="117" t="s">
        <v>516</v>
      </c>
      <c r="G447" s="114">
        <v>2000</v>
      </c>
      <c r="H447" s="133">
        <v>130</v>
      </c>
      <c r="I447" s="133">
        <v>1790</v>
      </c>
      <c r="J447" s="133"/>
      <c r="K447" s="134" t="s">
        <v>6072</v>
      </c>
      <c r="L447" s="135" t="s">
        <v>510</v>
      </c>
      <c r="M447" s="139">
        <v>2911</v>
      </c>
      <c r="N447" s="138">
        <v>1.5</v>
      </c>
      <c r="O447" s="137">
        <v>1.4</v>
      </c>
      <c r="P447" s="138">
        <v>1.8</v>
      </c>
      <c r="Q447" s="138">
        <v>1</v>
      </c>
      <c r="R447" s="138">
        <v>0.71</v>
      </c>
      <c r="S447" s="131" t="s">
        <v>7146</v>
      </c>
    </row>
    <row r="448" spans="1:19" x14ac:dyDescent="0.3">
      <c r="A448" s="89">
        <v>447</v>
      </c>
      <c r="B448" s="89" t="s">
        <v>6069</v>
      </c>
      <c r="C448" s="131" t="s">
        <v>3204</v>
      </c>
      <c r="D448" s="133" t="s">
        <v>7147</v>
      </c>
      <c r="E448" s="48" t="s">
        <v>6700</v>
      </c>
      <c r="F448" s="117" t="s">
        <v>516</v>
      </c>
      <c r="G448" s="114">
        <v>1994</v>
      </c>
      <c r="H448" s="133">
        <v>92</v>
      </c>
      <c r="I448" s="133">
        <v>2820</v>
      </c>
      <c r="J448" s="133"/>
      <c r="K448" s="134" t="s">
        <v>6072</v>
      </c>
      <c r="L448" s="135" t="s">
        <v>510</v>
      </c>
      <c r="M448" s="139">
        <v>2911</v>
      </c>
      <c r="N448" s="138">
        <v>1.5</v>
      </c>
      <c r="O448" s="138">
        <v>1.1000000000000001</v>
      </c>
      <c r="P448" s="138">
        <v>1.8</v>
      </c>
      <c r="Q448" s="138">
        <v>1</v>
      </c>
      <c r="R448" s="138">
        <v>0.71</v>
      </c>
      <c r="S448" s="131" t="s">
        <v>7148</v>
      </c>
    </row>
    <row r="449" spans="1:19" x14ac:dyDescent="0.3">
      <c r="A449" s="89">
        <v>448</v>
      </c>
      <c r="B449" s="89" t="s">
        <v>6069</v>
      </c>
      <c r="C449" s="131" t="s">
        <v>7149</v>
      </c>
      <c r="D449" s="133" t="s">
        <v>7150</v>
      </c>
      <c r="E449" s="131" t="s">
        <v>7060</v>
      </c>
      <c r="F449" s="117" t="s">
        <v>22</v>
      </c>
      <c r="G449" s="114">
        <v>1980</v>
      </c>
      <c r="H449" s="133">
        <v>150</v>
      </c>
      <c r="I449" s="133">
        <v>6700</v>
      </c>
      <c r="J449" s="133"/>
      <c r="K449" s="134" t="s">
        <v>6072</v>
      </c>
      <c r="L449" s="135" t="s">
        <v>507</v>
      </c>
      <c r="M449" s="136">
        <v>2807</v>
      </c>
      <c r="N449" s="138">
        <v>1.5</v>
      </c>
      <c r="O449" s="138">
        <v>1</v>
      </c>
      <c r="P449" s="138">
        <v>1.8</v>
      </c>
      <c r="Q449" s="138">
        <v>1.4</v>
      </c>
      <c r="R449" s="138">
        <v>0.71</v>
      </c>
      <c r="S449" s="131" t="s">
        <v>120</v>
      </c>
    </row>
    <row r="450" spans="1:19" x14ac:dyDescent="0.3">
      <c r="A450" s="89">
        <v>449</v>
      </c>
      <c r="B450" s="89" t="s">
        <v>6069</v>
      </c>
      <c r="C450" s="131" t="s">
        <v>7151</v>
      </c>
      <c r="D450" s="133" t="s">
        <v>7152</v>
      </c>
      <c r="E450" s="131" t="s">
        <v>7153</v>
      </c>
      <c r="F450" s="117" t="s">
        <v>22</v>
      </c>
      <c r="G450" s="114">
        <v>1995</v>
      </c>
      <c r="H450" s="133">
        <v>180</v>
      </c>
      <c r="I450" s="133">
        <v>16450</v>
      </c>
      <c r="J450" s="133"/>
      <c r="K450" s="134" t="s">
        <v>6072</v>
      </c>
      <c r="L450" s="135" t="s">
        <v>507</v>
      </c>
      <c r="M450" s="139">
        <v>4227</v>
      </c>
      <c r="N450" s="137">
        <v>1.5</v>
      </c>
      <c r="O450" s="137">
        <v>1</v>
      </c>
      <c r="P450" s="137">
        <v>1.8</v>
      </c>
      <c r="Q450" s="138">
        <v>1.25</v>
      </c>
      <c r="R450" s="138">
        <v>0.71</v>
      </c>
      <c r="S450" s="131" t="s">
        <v>7154</v>
      </c>
    </row>
    <row r="451" spans="1:19" x14ac:dyDescent="0.3">
      <c r="A451" s="89">
        <v>450</v>
      </c>
      <c r="B451" s="89" t="s">
        <v>6069</v>
      </c>
      <c r="C451" s="131" t="s">
        <v>7155</v>
      </c>
      <c r="D451" s="133" t="s">
        <v>7156</v>
      </c>
      <c r="E451" s="48" t="s">
        <v>7157</v>
      </c>
      <c r="F451" s="117" t="s">
        <v>22</v>
      </c>
      <c r="G451" s="114">
        <v>1995</v>
      </c>
      <c r="H451" s="133">
        <v>180</v>
      </c>
      <c r="I451" s="133">
        <v>15500</v>
      </c>
      <c r="J451" s="133"/>
      <c r="K451" s="134" t="s">
        <v>6072</v>
      </c>
      <c r="L451" s="135" t="s">
        <v>510</v>
      </c>
      <c r="M451" s="136">
        <v>2807</v>
      </c>
      <c r="N451" s="138">
        <v>1.5</v>
      </c>
      <c r="O451" s="138">
        <v>1</v>
      </c>
      <c r="P451" s="138">
        <v>1.8</v>
      </c>
      <c r="Q451" s="138">
        <v>1</v>
      </c>
      <c r="R451" s="138">
        <v>0.71</v>
      </c>
      <c r="S451" s="131" t="s">
        <v>7158</v>
      </c>
    </row>
    <row r="452" spans="1:19" x14ac:dyDescent="0.3">
      <c r="A452" s="89">
        <v>451</v>
      </c>
      <c r="B452" s="89" t="s">
        <v>6069</v>
      </c>
      <c r="C452" s="131" t="s">
        <v>7159</v>
      </c>
      <c r="D452" s="133" t="s">
        <v>7160</v>
      </c>
      <c r="E452" s="48" t="s">
        <v>6700</v>
      </c>
      <c r="F452" s="117" t="s">
        <v>22</v>
      </c>
      <c r="G452" s="114">
        <v>1996</v>
      </c>
      <c r="H452" s="133">
        <v>150</v>
      </c>
      <c r="I452" s="133">
        <v>6700</v>
      </c>
      <c r="J452" s="133"/>
      <c r="K452" s="134" t="s">
        <v>6072</v>
      </c>
      <c r="L452" s="135" t="s">
        <v>510</v>
      </c>
      <c r="M452" s="136">
        <v>2807</v>
      </c>
      <c r="N452" s="138">
        <v>1.5</v>
      </c>
      <c r="O452" s="138">
        <v>1</v>
      </c>
      <c r="P452" s="138">
        <v>1.8</v>
      </c>
      <c r="Q452" s="138">
        <v>1</v>
      </c>
      <c r="R452" s="138">
        <v>0.71</v>
      </c>
      <c r="S452" s="131" t="s">
        <v>7161</v>
      </c>
    </row>
    <row r="453" spans="1:19" x14ac:dyDescent="0.3">
      <c r="A453" s="89">
        <v>452</v>
      </c>
      <c r="B453" s="89" t="s">
        <v>6069</v>
      </c>
      <c r="C453" s="131" t="s">
        <v>121</v>
      </c>
      <c r="D453" s="133" t="s">
        <v>7162</v>
      </c>
      <c r="E453" s="48" t="s">
        <v>6700</v>
      </c>
      <c r="F453" s="117" t="s">
        <v>22</v>
      </c>
      <c r="G453" s="114">
        <v>1991</v>
      </c>
      <c r="H453" s="133">
        <v>115</v>
      </c>
      <c r="I453" s="133">
        <v>6300</v>
      </c>
      <c r="J453" s="133"/>
      <c r="K453" s="134" t="s">
        <v>6072</v>
      </c>
      <c r="L453" s="135" t="s">
        <v>510</v>
      </c>
      <c r="M453" s="136">
        <v>2807</v>
      </c>
      <c r="N453" s="138">
        <v>1.5</v>
      </c>
      <c r="O453" s="138">
        <v>1</v>
      </c>
      <c r="P453" s="138">
        <v>1.8</v>
      </c>
      <c r="Q453" s="138">
        <v>1</v>
      </c>
      <c r="R453" s="138">
        <v>0.71</v>
      </c>
      <c r="S453" s="131" t="s">
        <v>7163</v>
      </c>
    </row>
    <row r="454" spans="1:19" x14ac:dyDescent="0.3">
      <c r="A454" s="89">
        <v>453</v>
      </c>
      <c r="B454" s="89" t="s">
        <v>6069</v>
      </c>
      <c r="C454" s="131" t="s">
        <v>7164</v>
      </c>
      <c r="D454" s="133" t="s">
        <v>7165</v>
      </c>
      <c r="E454" s="131" t="s">
        <v>6089</v>
      </c>
      <c r="F454" s="117" t="s">
        <v>22</v>
      </c>
      <c r="G454" s="114">
        <v>1995</v>
      </c>
      <c r="H454" s="133">
        <v>115</v>
      </c>
      <c r="I454" s="133">
        <v>8100</v>
      </c>
      <c r="J454" s="133"/>
      <c r="K454" s="134" t="s">
        <v>6072</v>
      </c>
      <c r="L454" s="135" t="s">
        <v>507</v>
      </c>
      <c r="M454" s="136">
        <v>2807</v>
      </c>
      <c r="N454" s="138">
        <v>1.5</v>
      </c>
      <c r="O454" s="138">
        <v>1</v>
      </c>
      <c r="P454" s="138">
        <v>1.8</v>
      </c>
      <c r="Q454" s="138">
        <v>1.4</v>
      </c>
      <c r="R454" s="138">
        <v>0.71</v>
      </c>
      <c r="S454" s="131" t="s">
        <v>7166</v>
      </c>
    </row>
    <row r="455" spans="1:19" x14ac:dyDescent="0.3">
      <c r="A455" s="89">
        <v>454</v>
      </c>
      <c r="B455" s="89" t="s">
        <v>6069</v>
      </c>
      <c r="C455" s="131" t="s">
        <v>7167</v>
      </c>
      <c r="D455" s="133" t="s">
        <v>7168</v>
      </c>
      <c r="E455" s="48" t="s">
        <v>6700</v>
      </c>
      <c r="F455" s="117" t="s">
        <v>22</v>
      </c>
      <c r="G455" s="114">
        <v>1993</v>
      </c>
      <c r="H455" s="133">
        <v>115</v>
      </c>
      <c r="I455" s="133">
        <v>6300</v>
      </c>
      <c r="J455" s="133"/>
      <c r="K455" s="134" t="s">
        <v>6072</v>
      </c>
      <c r="L455" s="135" t="s">
        <v>510</v>
      </c>
      <c r="M455" s="136">
        <v>2807</v>
      </c>
      <c r="N455" s="138">
        <v>1.5</v>
      </c>
      <c r="O455" s="138">
        <v>1</v>
      </c>
      <c r="P455" s="138">
        <v>1.8</v>
      </c>
      <c r="Q455" s="138">
        <v>1</v>
      </c>
      <c r="R455" s="138">
        <v>0.71</v>
      </c>
      <c r="S455" s="131" t="s">
        <v>7169</v>
      </c>
    </row>
    <row r="456" spans="1:19" x14ac:dyDescent="0.3">
      <c r="A456" s="89">
        <v>455</v>
      </c>
      <c r="B456" s="89" t="s">
        <v>6069</v>
      </c>
      <c r="C456" s="131" t="s">
        <v>7170</v>
      </c>
      <c r="D456" s="133" t="s">
        <v>7171</v>
      </c>
      <c r="E456" s="48" t="s">
        <v>6700</v>
      </c>
      <c r="F456" s="117" t="s">
        <v>22</v>
      </c>
      <c r="G456" s="114">
        <v>1991</v>
      </c>
      <c r="H456" s="133">
        <v>115</v>
      </c>
      <c r="I456" s="133">
        <v>6300</v>
      </c>
      <c r="J456" s="133"/>
      <c r="K456" s="134" t="s">
        <v>6072</v>
      </c>
      <c r="L456" s="135" t="s">
        <v>510</v>
      </c>
      <c r="M456" s="136">
        <v>2807</v>
      </c>
      <c r="N456" s="138">
        <v>1.5</v>
      </c>
      <c r="O456" s="138">
        <v>1</v>
      </c>
      <c r="P456" s="138">
        <v>1.8</v>
      </c>
      <c r="Q456" s="138">
        <v>1</v>
      </c>
      <c r="R456" s="138">
        <v>0.71</v>
      </c>
      <c r="S456" s="131" t="s">
        <v>7172</v>
      </c>
    </row>
    <row r="457" spans="1:19" x14ac:dyDescent="0.3">
      <c r="A457" s="89">
        <v>456</v>
      </c>
      <c r="B457" s="89" t="s">
        <v>6069</v>
      </c>
      <c r="C457" s="131" t="s">
        <v>3204</v>
      </c>
      <c r="D457" s="133" t="s">
        <v>7173</v>
      </c>
      <c r="E457" s="48" t="s">
        <v>6700</v>
      </c>
      <c r="F457" s="117" t="s">
        <v>516</v>
      </c>
      <c r="G457" s="114">
        <v>1997</v>
      </c>
      <c r="H457" s="133">
        <v>76</v>
      </c>
      <c r="I457" s="133">
        <v>2820</v>
      </c>
      <c r="J457" s="133"/>
      <c r="K457" s="134" t="s">
        <v>6072</v>
      </c>
      <c r="L457" s="135" t="s">
        <v>510</v>
      </c>
      <c r="M457" s="139">
        <v>2911</v>
      </c>
      <c r="N457" s="138">
        <v>1.5</v>
      </c>
      <c r="O457" s="138">
        <v>1.1000000000000001</v>
      </c>
      <c r="P457" s="138">
        <v>1.8</v>
      </c>
      <c r="Q457" s="138">
        <v>1</v>
      </c>
      <c r="R457" s="138">
        <v>0.71</v>
      </c>
      <c r="S457" s="131" t="s">
        <v>7174</v>
      </c>
    </row>
    <row r="458" spans="1:19" x14ac:dyDescent="0.3">
      <c r="A458" s="89">
        <v>457</v>
      </c>
      <c r="B458" s="89" t="s">
        <v>6069</v>
      </c>
      <c r="C458" s="131" t="s">
        <v>7175</v>
      </c>
      <c r="D458" s="133" t="s">
        <v>7176</v>
      </c>
      <c r="E458" s="131" t="s">
        <v>144</v>
      </c>
      <c r="F458" s="117" t="s">
        <v>22</v>
      </c>
      <c r="G458" s="114">
        <v>1978</v>
      </c>
      <c r="H458" s="133">
        <v>115</v>
      </c>
      <c r="I458" s="133">
        <v>5800</v>
      </c>
      <c r="J458" s="133"/>
      <c r="K458" s="134" t="s">
        <v>6072</v>
      </c>
      <c r="L458" s="135" t="s">
        <v>510</v>
      </c>
      <c r="M458" s="136">
        <v>2807</v>
      </c>
      <c r="N458" s="138">
        <v>1.5</v>
      </c>
      <c r="O458" s="138">
        <v>1</v>
      </c>
      <c r="P458" s="138">
        <v>1.8</v>
      </c>
      <c r="Q458" s="138">
        <v>1</v>
      </c>
      <c r="R458" s="138">
        <v>0.71</v>
      </c>
      <c r="S458" s="131" t="s">
        <v>120</v>
      </c>
    </row>
    <row r="459" spans="1:19" x14ac:dyDescent="0.3">
      <c r="A459" s="89">
        <v>458</v>
      </c>
      <c r="B459" s="89" t="s">
        <v>6069</v>
      </c>
      <c r="C459" s="131" t="s">
        <v>636</v>
      </c>
      <c r="D459" s="133" t="s">
        <v>7177</v>
      </c>
      <c r="E459" s="48" t="s">
        <v>7178</v>
      </c>
      <c r="F459" s="117" t="s">
        <v>516</v>
      </c>
      <c r="G459" s="114">
        <v>2001</v>
      </c>
      <c r="H459" s="133">
        <v>74</v>
      </c>
      <c r="I459" s="133">
        <v>2820</v>
      </c>
      <c r="J459" s="133"/>
      <c r="K459" s="134" t="s">
        <v>6072</v>
      </c>
      <c r="L459" s="135" t="s">
        <v>510</v>
      </c>
      <c r="M459" s="139">
        <v>2911</v>
      </c>
      <c r="N459" s="138">
        <v>1.5</v>
      </c>
      <c r="O459" s="138">
        <v>1.1000000000000001</v>
      </c>
      <c r="P459" s="138">
        <v>1.8</v>
      </c>
      <c r="Q459" s="138">
        <v>1</v>
      </c>
      <c r="R459" s="138">
        <v>0.71</v>
      </c>
      <c r="S459" s="131" t="s">
        <v>7179</v>
      </c>
    </row>
    <row r="460" spans="1:19" x14ac:dyDescent="0.3">
      <c r="A460" s="89">
        <v>459</v>
      </c>
      <c r="B460" s="89" t="s">
        <v>6069</v>
      </c>
      <c r="C460" s="131" t="s">
        <v>636</v>
      </c>
      <c r="D460" s="133" t="s">
        <v>7180</v>
      </c>
      <c r="E460" s="48" t="s">
        <v>7178</v>
      </c>
      <c r="F460" s="117" t="s">
        <v>516</v>
      </c>
      <c r="G460" s="114">
        <v>2001</v>
      </c>
      <c r="H460" s="133">
        <v>74</v>
      </c>
      <c r="I460" s="133">
        <v>2820</v>
      </c>
      <c r="J460" s="133"/>
      <c r="K460" s="134" t="s">
        <v>6072</v>
      </c>
      <c r="L460" s="135" t="s">
        <v>510</v>
      </c>
      <c r="M460" s="139">
        <v>2911</v>
      </c>
      <c r="N460" s="138">
        <v>1.5</v>
      </c>
      <c r="O460" s="138">
        <v>1.1000000000000001</v>
      </c>
      <c r="P460" s="138">
        <v>1.8</v>
      </c>
      <c r="Q460" s="138">
        <v>1</v>
      </c>
      <c r="R460" s="138">
        <v>0.71</v>
      </c>
      <c r="S460" s="131" t="s">
        <v>7181</v>
      </c>
    </row>
    <row r="461" spans="1:19" x14ac:dyDescent="0.3">
      <c r="A461" s="89">
        <v>460</v>
      </c>
      <c r="B461" s="89" t="s">
        <v>6069</v>
      </c>
      <c r="C461" s="131" t="s">
        <v>636</v>
      </c>
      <c r="D461" s="133" t="s">
        <v>7182</v>
      </c>
      <c r="E461" s="48" t="s">
        <v>7178</v>
      </c>
      <c r="F461" s="117" t="s">
        <v>516</v>
      </c>
      <c r="G461" s="114">
        <v>2000</v>
      </c>
      <c r="H461" s="133">
        <v>76</v>
      </c>
      <c r="I461" s="133">
        <v>2820</v>
      </c>
      <c r="J461" s="133"/>
      <c r="K461" s="134" t="s">
        <v>6072</v>
      </c>
      <c r="L461" s="135" t="s">
        <v>510</v>
      </c>
      <c r="M461" s="139">
        <v>2911</v>
      </c>
      <c r="N461" s="138">
        <v>1.5</v>
      </c>
      <c r="O461" s="138">
        <v>1.1000000000000001</v>
      </c>
      <c r="P461" s="138">
        <v>1.8</v>
      </c>
      <c r="Q461" s="138">
        <v>1</v>
      </c>
      <c r="R461" s="138">
        <v>0.71</v>
      </c>
      <c r="S461" s="131" t="s">
        <v>7183</v>
      </c>
    </row>
    <row r="462" spans="1:19" x14ac:dyDescent="0.3">
      <c r="A462" s="89">
        <v>461</v>
      </c>
      <c r="B462" s="89" t="s">
        <v>6069</v>
      </c>
      <c r="C462" s="131" t="s">
        <v>7184</v>
      </c>
      <c r="D462" s="133" t="s">
        <v>7185</v>
      </c>
      <c r="E462" s="48" t="s">
        <v>6089</v>
      </c>
      <c r="F462" s="117" t="s">
        <v>516</v>
      </c>
      <c r="G462" s="114">
        <v>1995</v>
      </c>
      <c r="H462" s="153">
        <v>116</v>
      </c>
      <c r="I462" s="133">
        <v>3250</v>
      </c>
      <c r="J462" s="133"/>
      <c r="K462" s="134" t="s">
        <v>6072</v>
      </c>
      <c r="L462" s="135" t="s">
        <v>507</v>
      </c>
      <c r="M462" s="139">
        <v>2911</v>
      </c>
      <c r="N462" s="138">
        <v>1.5</v>
      </c>
      <c r="O462" s="138">
        <v>1.2</v>
      </c>
      <c r="P462" s="138">
        <v>1.8</v>
      </c>
      <c r="Q462" s="137">
        <v>1.1599999999999999</v>
      </c>
      <c r="R462" s="138">
        <v>0.71</v>
      </c>
      <c r="S462" s="131" t="s">
        <v>7186</v>
      </c>
    </row>
    <row r="463" spans="1:19" x14ac:dyDescent="0.3">
      <c r="A463" s="89">
        <v>462</v>
      </c>
      <c r="B463" s="89" t="s">
        <v>6069</v>
      </c>
      <c r="C463" s="131" t="s">
        <v>1486</v>
      </c>
      <c r="D463" s="133" t="s">
        <v>7187</v>
      </c>
      <c r="E463" s="48" t="s">
        <v>7188</v>
      </c>
      <c r="F463" s="117" t="s">
        <v>516</v>
      </c>
      <c r="G463" s="114">
        <v>2002</v>
      </c>
      <c r="H463" s="133">
        <v>74</v>
      </c>
      <c r="I463" s="133">
        <v>2820</v>
      </c>
      <c r="J463" s="133"/>
      <c r="K463" s="134" t="s">
        <v>6072</v>
      </c>
      <c r="L463" s="135" t="s">
        <v>510</v>
      </c>
      <c r="M463" s="139">
        <v>2911</v>
      </c>
      <c r="N463" s="138">
        <v>1.5</v>
      </c>
      <c r="O463" s="138">
        <v>1.1000000000000001</v>
      </c>
      <c r="P463" s="138">
        <v>1.8</v>
      </c>
      <c r="Q463" s="138">
        <v>1</v>
      </c>
      <c r="R463" s="138">
        <v>0.71</v>
      </c>
      <c r="S463" s="131" t="s">
        <v>7189</v>
      </c>
    </row>
    <row r="464" spans="1:19" x14ac:dyDescent="0.3">
      <c r="A464" s="89">
        <v>463</v>
      </c>
      <c r="B464" s="89" t="s">
        <v>6069</v>
      </c>
      <c r="C464" s="131" t="s">
        <v>2183</v>
      </c>
      <c r="D464" s="133" t="s">
        <v>7190</v>
      </c>
      <c r="E464" s="48" t="s">
        <v>7188</v>
      </c>
      <c r="F464" s="117" t="s">
        <v>516</v>
      </c>
      <c r="G464" s="114">
        <v>2002</v>
      </c>
      <c r="H464" s="133">
        <v>84</v>
      </c>
      <c r="I464" s="133">
        <v>2820</v>
      </c>
      <c r="J464" s="133"/>
      <c r="K464" s="134" t="s">
        <v>6072</v>
      </c>
      <c r="L464" s="135" t="s">
        <v>510</v>
      </c>
      <c r="M464" s="139">
        <v>2911</v>
      </c>
      <c r="N464" s="138">
        <v>1.5</v>
      </c>
      <c r="O464" s="138">
        <v>1.1000000000000001</v>
      </c>
      <c r="P464" s="138">
        <v>1.8</v>
      </c>
      <c r="Q464" s="138">
        <v>1</v>
      </c>
      <c r="R464" s="138">
        <v>0.71</v>
      </c>
      <c r="S464" s="131" t="s">
        <v>7191</v>
      </c>
    </row>
    <row r="465" spans="1:19" x14ac:dyDescent="0.3">
      <c r="A465" s="89">
        <v>464</v>
      </c>
      <c r="B465" s="89" t="s">
        <v>6069</v>
      </c>
      <c r="C465" s="131" t="s">
        <v>7192</v>
      </c>
      <c r="D465" s="133" t="s">
        <v>7193</v>
      </c>
      <c r="E465" s="48" t="s">
        <v>7194</v>
      </c>
      <c r="F465" s="117" t="s">
        <v>22</v>
      </c>
      <c r="G465" s="114">
        <v>2001</v>
      </c>
      <c r="H465" s="133">
        <v>125</v>
      </c>
      <c r="I465" s="133">
        <v>6300</v>
      </c>
      <c r="J465" s="133"/>
      <c r="K465" s="134" t="s">
        <v>6072</v>
      </c>
      <c r="L465" s="135" t="s">
        <v>510</v>
      </c>
      <c r="M465" s="136">
        <v>2807</v>
      </c>
      <c r="N465" s="138">
        <v>1.5</v>
      </c>
      <c r="O465" s="138">
        <v>1</v>
      </c>
      <c r="P465" s="138">
        <v>1.8</v>
      </c>
      <c r="Q465" s="138">
        <v>1</v>
      </c>
      <c r="R465" s="138">
        <v>0.71</v>
      </c>
      <c r="S465" s="131" t="s">
        <v>7195</v>
      </c>
    </row>
    <row r="466" spans="1:19" x14ac:dyDescent="0.3">
      <c r="A466" s="89">
        <v>465</v>
      </c>
      <c r="B466" s="89" t="s">
        <v>6069</v>
      </c>
      <c r="C466" s="131" t="s">
        <v>2388</v>
      </c>
      <c r="D466" s="133" t="s">
        <v>7196</v>
      </c>
      <c r="E466" s="48" t="s">
        <v>7188</v>
      </c>
      <c r="F466" s="117" t="s">
        <v>516</v>
      </c>
      <c r="G466" s="114">
        <v>2003</v>
      </c>
      <c r="H466" s="133">
        <v>85</v>
      </c>
      <c r="I466" s="133">
        <v>2820</v>
      </c>
      <c r="J466" s="133"/>
      <c r="K466" s="134" t="s">
        <v>6072</v>
      </c>
      <c r="L466" s="135" t="s">
        <v>510</v>
      </c>
      <c r="M466" s="139">
        <v>2911</v>
      </c>
      <c r="N466" s="138">
        <v>1.5</v>
      </c>
      <c r="O466" s="138">
        <v>1.1000000000000001</v>
      </c>
      <c r="P466" s="138">
        <v>1.8</v>
      </c>
      <c r="Q466" s="138">
        <v>1</v>
      </c>
      <c r="R466" s="138">
        <v>0.71</v>
      </c>
      <c r="S466" s="131" t="s">
        <v>7197</v>
      </c>
    </row>
    <row r="467" spans="1:19" x14ac:dyDescent="0.3">
      <c r="A467" s="89">
        <v>466</v>
      </c>
      <c r="B467" s="89" t="s">
        <v>6069</v>
      </c>
      <c r="C467" s="131" t="s">
        <v>7198</v>
      </c>
      <c r="D467" s="133" t="s">
        <v>7199</v>
      </c>
      <c r="E467" s="48" t="s">
        <v>6257</v>
      </c>
      <c r="F467" s="117" t="s">
        <v>22</v>
      </c>
      <c r="G467" s="114">
        <v>2002</v>
      </c>
      <c r="H467" s="133">
        <v>119</v>
      </c>
      <c r="I467" s="133">
        <v>7200</v>
      </c>
      <c r="J467" s="133"/>
      <c r="K467" s="134" t="s">
        <v>6072</v>
      </c>
      <c r="L467" s="135" t="s">
        <v>510</v>
      </c>
      <c r="M467" s="136">
        <v>2807</v>
      </c>
      <c r="N467" s="138">
        <v>1.5</v>
      </c>
      <c r="O467" s="138">
        <v>1</v>
      </c>
      <c r="P467" s="138">
        <v>1.8</v>
      </c>
      <c r="Q467" s="138">
        <v>1</v>
      </c>
      <c r="R467" s="138">
        <v>0.71</v>
      </c>
      <c r="S467" s="131" t="s">
        <v>7200</v>
      </c>
    </row>
    <row r="468" spans="1:19" x14ac:dyDescent="0.3">
      <c r="A468" s="89">
        <v>467</v>
      </c>
      <c r="B468" s="89" t="s">
        <v>6069</v>
      </c>
      <c r="C468" s="131" t="s">
        <v>7201</v>
      </c>
      <c r="D468" s="133" t="s">
        <v>7202</v>
      </c>
      <c r="E468" s="48" t="s">
        <v>2026</v>
      </c>
      <c r="F468" s="117" t="s">
        <v>549</v>
      </c>
      <c r="G468" s="114">
        <v>1994</v>
      </c>
      <c r="H468" s="133">
        <v>78</v>
      </c>
      <c r="I468" s="133">
        <v>3705</v>
      </c>
      <c r="J468" s="133"/>
      <c r="K468" s="134" t="s">
        <v>6072</v>
      </c>
      <c r="L468" s="135" t="s">
        <v>510</v>
      </c>
      <c r="M468" s="136">
        <v>899</v>
      </c>
      <c r="N468" s="137">
        <v>1</v>
      </c>
      <c r="O468" s="137">
        <v>1</v>
      </c>
      <c r="P468" s="137">
        <v>1.8</v>
      </c>
      <c r="Q468" s="138">
        <v>1</v>
      </c>
      <c r="R468" s="138">
        <v>0.71</v>
      </c>
      <c r="S468" s="131" t="s">
        <v>120</v>
      </c>
    </row>
    <row r="469" spans="1:19" x14ac:dyDescent="0.3">
      <c r="A469" s="89">
        <v>468</v>
      </c>
      <c r="B469" s="89" t="s">
        <v>6069</v>
      </c>
      <c r="C469" s="131" t="s">
        <v>546</v>
      </c>
      <c r="D469" s="133" t="s">
        <v>7203</v>
      </c>
      <c r="E469" s="48" t="s">
        <v>2026</v>
      </c>
      <c r="F469" s="117" t="s">
        <v>549</v>
      </c>
      <c r="G469" s="114">
        <v>1988</v>
      </c>
      <c r="H469" s="133">
        <v>80</v>
      </c>
      <c r="I469" s="133">
        <v>3780</v>
      </c>
      <c r="J469" s="133"/>
      <c r="K469" s="134" t="s">
        <v>6072</v>
      </c>
      <c r="L469" s="135" t="s">
        <v>510</v>
      </c>
      <c r="M469" s="136">
        <v>899</v>
      </c>
      <c r="N469" s="137">
        <v>1</v>
      </c>
      <c r="O469" s="137">
        <v>1</v>
      </c>
      <c r="P469" s="137">
        <v>1.8</v>
      </c>
      <c r="Q469" s="138">
        <v>1</v>
      </c>
      <c r="R469" s="138">
        <v>0.71</v>
      </c>
      <c r="S469" s="131" t="s">
        <v>120</v>
      </c>
    </row>
    <row r="470" spans="1:19" x14ac:dyDescent="0.3">
      <c r="A470" s="89">
        <v>469</v>
      </c>
      <c r="B470" s="89" t="s">
        <v>6069</v>
      </c>
      <c r="C470" s="145" t="s">
        <v>7204</v>
      </c>
      <c r="D470" s="133" t="s">
        <v>7205</v>
      </c>
      <c r="E470" s="48" t="s">
        <v>6448</v>
      </c>
      <c r="F470" s="117" t="s">
        <v>22</v>
      </c>
      <c r="G470" s="133">
        <v>2010</v>
      </c>
      <c r="H470" s="133">
        <v>230</v>
      </c>
      <c r="I470" s="133">
        <v>19360</v>
      </c>
      <c r="J470" s="133"/>
      <c r="K470" s="134" t="s">
        <v>6072</v>
      </c>
      <c r="L470" s="135" t="s">
        <v>510</v>
      </c>
      <c r="M470" s="139">
        <v>4227</v>
      </c>
      <c r="N470" s="137">
        <v>1.5</v>
      </c>
      <c r="O470" s="137">
        <v>1</v>
      </c>
      <c r="P470" s="137">
        <v>1.8</v>
      </c>
      <c r="Q470" s="138">
        <v>1</v>
      </c>
      <c r="R470" s="138">
        <v>0.71</v>
      </c>
      <c r="S470" s="145" t="s">
        <v>7206</v>
      </c>
    </row>
    <row r="471" spans="1:19" x14ac:dyDescent="0.3">
      <c r="A471" s="89">
        <v>470</v>
      </c>
      <c r="B471" s="89" t="s">
        <v>6069</v>
      </c>
      <c r="C471" s="131" t="s">
        <v>674</v>
      </c>
      <c r="D471" s="146" t="s">
        <v>7207</v>
      </c>
      <c r="E471" s="140" t="s">
        <v>6118</v>
      </c>
      <c r="F471" s="117" t="s">
        <v>516</v>
      </c>
      <c r="G471" s="114">
        <v>2010</v>
      </c>
      <c r="H471" s="133">
        <v>128</v>
      </c>
      <c r="I471" s="133">
        <v>2520</v>
      </c>
      <c r="J471" s="133"/>
      <c r="K471" s="134" t="s">
        <v>6072</v>
      </c>
      <c r="L471" s="135" t="s">
        <v>507</v>
      </c>
      <c r="M471" s="139">
        <v>2911</v>
      </c>
      <c r="N471" s="138">
        <v>1.5</v>
      </c>
      <c r="O471" s="137">
        <v>1.4</v>
      </c>
      <c r="P471" s="138">
        <v>1.8</v>
      </c>
      <c r="Q471" s="137">
        <v>1.1599999999999999</v>
      </c>
      <c r="R471" s="138">
        <v>0.71</v>
      </c>
      <c r="S471" s="141" t="s">
        <v>7208</v>
      </c>
    </row>
    <row r="472" spans="1:19" x14ac:dyDescent="0.3">
      <c r="A472" s="89">
        <v>471</v>
      </c>
      <c r="B472" s="89" t="s">
        <v>6069</v>
      </c>
      <c r="C472" s="131" t="s">
        <v>7209</v>
      </c>
      <c r="D472" s="146" t="s">
        <v>7210</v>
      </c>
      <c r="E472" s="140" t="s">
        <v>6118</v>
      </c>
      <c r="F472" s="117" t="s">
        <v>516</v>
      </c>
      <c r="G472" s="114">
        <v>2010</v>
      </c>
      <c r="H472" s="133">
        <v>128</v>
      </c>
      <c r="I472" s="133">
        <v>2650</v>
      </c>
      <c r="J472" s="133"/>
      <c r="K472" s="134" t="s">
        <v>6072</v>
      </c>
      <c r="L472" s="135" t="s">
        <v>510</v>
      </c>
      <c r="M472" s="139">
        <v>2911</v>
      </c>
      <c r="N472" s="138">
        <v>1.5</v>
      </c>
      <c r="O472" s="137">
        <v>1.4</v>
      </c>
      <c r="P472" s="138">
        <v>1.8</v>
      </c>
      <c r="Q472" s="138">
        <v>1</v>
      </c>
      <c r="R472" s="138">
        <v>0.71</v>
      </c>
      <c r="S472" s="141" t="s">
        <v>7211</v>
      </c>
    </row>
    <row r="473" spans="1:19" x14ac:dyDescent="0.3">
      <c r="A473" s="89">
        <v>472</v>
      </c>
      <c r="B473" s="89" t="s">
        <v>6069</v>
      </c>
      <c r="C473" s="145" t="s">
        <v>7212</v>
      </c>
      <c r="D473" s="133" t="s">
        <v>7213</v>
      </c>
      <c r="E473" s="48" t="s">
        <v>3524</v>
      </c>
      <c r="F473" s="117" t="s">
        <v>22</v>
      </c>
      <c r="G473" s="133">
        <v>2010</v>
      </c>
      <c r="H473" s="133">
        <v>86</v>
      </c>
      <c r="I473" s="133">
        <v>6300</v>
      </c>
      <c r="J473" s="133"/>
      <c r="K473" s="134" t="s">
        <v>6072</v>
      </c>
      <c r="L473" s="135" t="s">
        <v>507</v>
      </c>
      <c r="M473" s="136">
        <v>2807</v>
      </c>
      <c r="N473" s="138">
        <v>1.5</v>
      </c>
      <c r="O473" s="138">
        <v>1</v>
      </c>
      <c r="P473" s="138">
        <v>1.8</v>
      </c>
      <c r="Q473" s="138">
        <v>1.4</v>
      </c>
      <c r="R473" s="138">
        <v>0.71</v>
      </c>
      <c r="S473" s="145" t="s">
        <v>7214</v>
      </c>
    </row>
    <row r="474" spans="1:19" x14ac:dyDescent="0.3">
      <c r="A474" s="89">
        <v>473</v>
      </c>
      <c r="B474" s="89" t="s">
        <v>6069</v>
      </c>
      <c r="C474" s="145" t="s">
        <v>7212</v>
      </c>
      <c r="D474" s="133" t="s">
        <v>7215</v>
      </c>
      <c r="E474" s="48" t="s">
        <v>3524</v>
      </c>
      <c r="F474" s="117" t="s">
        <v>22</v>
      </c>
      <c r="G474" s="133">
        <v>2010</v>
      </c>
      <c r="H474" s="133">
        <v>86</v>
      </c>
      <c r="I474" s="133">
        <v>6300</v>
      </c>
      <c r="J474" s="133"/>
      <c r="K474" s="134" t="s">
        <v>6072</v>
      </c>
      <c r="L474" s="135" t="s">
        <v>507</v>
      </c>
      <c r="M474" s="136">
        <v>2807</v>
      </c>
      <c r="N474" s="138">
        <v>1.5</v>
      </c>
      <c r="O474" s="138">
        <v>1</v>
      </c>
      <c r="P474" s="138">
        <v>1.8</v>
      </c>
      <c r="Q474" s="138">
        <v>1.4</v>
      </c>
      <c r="R474" s="138">
        <v>0.71</v>
      </c>
      <c r="S474" s="145" t="s">
        <v>7216</v>
      </c>
    </row>
    <row r="475" spans="1:19" x14ac:dyDescent="0.3">
      <c r="A475" s="89">
        <v>474</v>
      </c>
      <c r="B475" s="89" t="s">
        <v>6069</v>
      </c>
      <c r="C475" s="145" t="s">
        <v>7217</v>
      </c>
      <c r="D475" s="133" t="s">
        <v>7218</v>
      </c>
      <c r="E475" s="48" t="s">
        <v>7219</v>
      </c>
      <c r="F475" s="117" t="s">
        <v>516</v>
      </c>
      <c r="G475" s="133" t="s">
        <v>7220</v>
      </c>
      <c r="H475" s="133">
        <v>100</v>
      </c>
      <c r="I475" s="133">
        <v>3500</v>
      </c>
      <c r="J475" s="133"/>
      <c r="K475" s="134" t="s">
        <v>6072</v>
      </c>
      <c r="L475" s="135" t="s">
        <v>510</v>
      </c>
      <c r="M475" s="139">
        <v>2911</v>
      </c>
      <c r="N475" s="138">
        <v>1.5</v>
      </c>
      <c r="O475" s="138">
        <v>1.1000000000000001</v>
      </c>
      <c r="P475" s="138">
        <v>1.8</v>
      </c>
      <c r="Q475" s="138">
        <v>1</v>
      </c>
      <c r="R475" s="138">
        <v>0.71</v>
      </c>
      <c r="S475" s="145" t="s">
        <v>7221</v>
      </c>
    </row>
    <row r="476" spans="1:19" x14ac:dyDescent="0.3">
      <c r="A476" s="89">
        <v>475</v>
      </c>
      <c r="B476" s="89" t="s">
        <v>6069</v>
      </c>
      <c r="C476" s="145" t="s">
        <v>7217</v>
      </c>
      <c r="D476" s="133" t="s">
        <v>7222</v>
      </c>
      <c r="E476" s="48" t="s">
        <v>7223</v>
      </c>
      <c r="F476" s="117" t="s">
        <v>516</v>
      </c>
      <c r="G476" s="133" t="s">
        <v>7220</v>
      </c>
      <c r="H476" s="142">
        <v>100</v>
      </c>
      <c r="I476" s="133">
        <v>3500</v>
      </c>
      <c r="J476" s="133"/>
      <c r="K476" s="134" t="s">
        <v>6072</v>
      </c>
      <c r="L476" s="135" t="s">
        <v>510</v>
      </c>
      <c r="M476" s="139">
        <v>2911</v>
      </c>
      <c r="N476" s="138">
        <v>1.5</v>
      </c>
      <c r="O476" s="138">
        <v>1.1000000000000001</v>
      </c>
      <c r="P476" s="138">
        <v>1.8</v>
      </c>
      <c r="Q476" s="138">
        <v>1</v>
      </c>
      <c r="R476" s="138">
        <v>0.71</v>
      </c>
      <c r="S476" s="145" t="s">
        <v>7224</v>
      </c>
    </row>
    <row r="477" spans="1:19" x14ac:dyDescent="0.3">
      <c r="A477" s="89">
        <v>476</v>
      </c>
      <c r="B477" s="89" t="s">
        <v>6069</v>
      </c>
      <c r="C477" s="145" t="s">
        <v>7225</v>
      </c>
      <c r="D477" s="133" t="s">
        <v>7226</v>
      </c>
      <c r="E477" s="48" t="s">
        <v>4806</v>
      </c>
      <c r="F477" s="117" t="s">
        <v>22</v>
      </c>
      <c r="G477" s="133" t="s">
        <v>7227</v>
      </c>
      <c r="H477" s="133">
        <v>150</v>
      </c>
      <c r="I477" s="133">
        <v>11200</v>
      </c>
      <c r="J477" s="133"/>
      <c r="K477" s="134" t="s">
        <v>6072</v>
      </c>
      <c r="L477" s="135" t="s">
        <v>507</v>
      </c>
      <c r="M477" s="136">
        <v>2807</v>
      </c>
      <c r="N477" s="138">
        <v>1.5</v>
      </c>
      <c r="O477" s="138">
        <v>1</v>
      </c>
      <c r="P477" s="138">
        <v>1.8</v>
      </c>
      <c r="Q477" s="138">
        <v>1.4</v>
      </c>
      <c r="R477" s="138">
        <v>0.71</v>
      </c>
      <c r="S477" s="145" t="s">
        <v>7228</v>
      </c>
    </row>
    <row r="478" spans="1:19" x14ac:dyDescent="0.3">
      <c r="A478" s="89">
        <v>477</v>
      </c>
      <c r="B478" s="89" t="s">
        <v>6069</v>
      </c>
      <c r="C478" s="145" t="s">
        <v>7229</v>
      </c>
      <c r="D478" s="133" t="s">
        <v>7230</v>
      </c>
      <c r="E478" s="48" t="s">
        <v>2026</v>
      </c>
      <c r="F478" s="117" t="s">
        <v>549</v>
      </c>
      <c r="G478" s="133" t="s">
        <v>7231</v>
      </c>
      <c r="H478" s="133">
        <v>81</v>
      </c>
      <c r="I478" s="133">
        <v>3455</v>
      </c>
      <c r="J478" s="133"/>
      <c r="K478" s="134" t="s">
        <v>6072</v>
      </c>
      <c r="L478" s="135" t="s">
        <v>510</v>
      </c>
      <c r="M478" s="136">
        <v>899</v>
      </c>
      <c r="N478" s="137">
        <v>1</v>
      </c>
      <c r="O478" s="137">
        <v>1</v>
      </c>
      <c r="P478" s="137">
        <v>1.8</v>
      </c>
      <c r="Q478" s="138">
        <v>1</v>
      </c>
      <c r="R478" s="138">
        <v>0.71</v>
      </c>
      <c r="S478" s="145" t="s">
        <v>120</v>
      </c>
    </row>
    <row r="479" spans="1:19" x14ac:dyDescent="0.3">
      <c r="A479" s="89">
        <v>478</v>
      </c>
      <c r="B479" s="89" t="s">
        <v>6069</v>
      </c>
      <c r="C479" s="145" t="s">
        <v>7232</v>
      </c>
      <c r="D479" s="133" t="s">
        <v>7233</v>
      </c>
      <c r="E479" s="48" t="s">
        <v>2026</v>
      </c>
      <c r="F479" s="117" t="s">
        <v>549</v>
      </c>
      <c r="G479" s="133" t="s">
        <v>7234</v>
      </c>
      <c r="H479" s="133">
        <v>80</v>
      </c>
      <c r="I479" s="133">
        <v>18257</v>
      </c>
      <c r="J479" s="133"/>
      <c r="K479" s="134" t="s">
        <v>6072</v>
      </c>
      <c r="L479" s="135" t="s">
        <v>510</v>
      </c>
      <c r="M479" s="136">
        <v>899</v>
      </c>
      <c r="N479" s="137">
        <v>1</v>
      </c>
      <c r="O479" s="137">
        <v>1</v>
      </c>
      <c r="P479" s="137">
        <v>1.8</v>
      </c>
      <c r="Q479" s="138">
        <v>1</v>
      </c>
      <c r="R479" s="138">
        <v>0.71</v>
      </c>
      <c r="S479" s="145" t="s">
        <v>120</v>
      </c>
    </row>
    <row r="480" spans="1:19" x14ac:dyDescent="0.3">
      <c r="A480" s="89">
        <v>479</v>
      </c>
      <c r="B480" s="89" t="s">
        <v>6069</v>
      </c>
      <c r="C480" s="145" t="s">
        <v>7235</v>
      </c>
      <c r="D480" s="133" t="s">
        <v>7236</v>
      </c>
      <c r="E480" s="48" t="s">
        <v>2026</v>
      </c>
      <c r="F480" s="117" t="s">
        <v>549</v>
      </c>
      <c r="G480" s="133" t="s">
        <v>7237</v>
      </c>
      <c r="H480" s="133">
        <v>81</v>
      </c>
      <c r="I480" s="133">
        <v>5810</v>
      </c>
      <c r="J480" s="133"/>
      <c r="K480" s="134" t="s">
        <v>6072</v>
      </c>
      <c r="L480" s="135" t="s">
        <v>510</v>
      </c>
      <c r="M480" s="136">
        <v>899</v>
      </c>
      <c r="N480" s="137">
        <v>1</v>
      </c>
      <c r="O480" s="137">
        <v>1</v>
      </c>
      <c r="P480" s="137">
        <v>1.8</v>
      </c>
      <c r="Q480" s="138">
        <v>1</v>
      </c>
      <c r="R480" s="138">
        <v>0.71</v>
      </c>
      <c r="S480" s="145" t="s">
        <v>120</v>
      </c>
    </row>
    <row r="481" spans="1:19" x14ac:dyDescent="0.3">
      <c r="A481" s="89">
        <v>480</v>
      </c>
      <c r="B481" s="89" t="s">
        <v>6069</v>
      </c>
      <c r="C481" s="145" t="s">
        <v>514</v>
      </c>
      <c r="D481" s="133" t="s">
        <v>7238</v>
      </c>
      <c r="E481" s="48" t="s">
        <v>6550</v>
      </c>
      <c r="F481" s="117" t="s">
        <v>516</v>
      </c>
      <c r="G481" s="133">
        <v>2011</v>
      </c>
      <c r="H481" s="133">
        <v>112</v>
      </c>
      <c r="I481" s="133">
        <v>2830</v>
      </c>
      <c r="J481" s="133"/>
      <c r="K481" s="134" t="s">
        <v>6072</v>
      </c>
      <c r="L481" s="135" t="s">
        <v>510</v>
      </c>
      <c r="M481" s="139">
        <v>2911</v>
      </c>
      <c r="N481" s="138">
        <v>1.5</v>
      </c>
      <c r="O481" s="138">
        <v>1.2</v>
      </c>
      <c r="P481" s="138">
        <v>1.8</v>
      </c>
      <c r="Q481" s="138">
        <v>1</v>
      </c>
      <c r="R481" s="138">
        <v>0.71</v>
      </c>
      <c r="S481" s="145" t="s">
        <v>7239</v>
      </c>
    </row>
    <row r="482" spans="1:19" x14ac:dyDescent="0.3">
      <c r="A482" s="89">
        <v>481</v>
      </c>
      <c r="B482" s="89" t="s">
        <v>6069</v>
      </c>
      <c r="C482" s="145" t="s">
        <v>514</v>
      </c>
      <c r="D482" s="133" t="s">
        <v>7240</v>
      </c>
      <c r="E482" s="48" t="s">
        <v>6550</v>
      </c>
      <c r="F482" s="117" t="s">
        <v>516</v>
      </c>
      <c r="G482" s="133">
        <v>2011</v>
      </c>
      <c r="H482" s="133">
        <v>112</v>
      </c>
      <c r="I482" s="133">
        <v>2830</v>
      </c>
      <c r="J482" s="133"/>
      <c r="K482" s="134" t="s">
        <v>6072</v>
      </c>
      <c r="L482" s="135" t="s">
        <v>510</v>
      </c>
      <c r="M482" s="139">
        <v>2911</v>
      </c>
      <c r="N482" s="138">
        <v>1.5</v>
      </c>
      <c r="O482" s="138">
        <v>1.2</v>
      </c>
      <c r="P482" s="138">
        <v>1.8</v>
      </c>
      <c r="Q482" s="138">
        <v>1</v>
      </c>
      <c r="R482" s="138">
        <v>0.71</v>
      </c>
      <c r="S482" s="145" t="s">
        <v>7241</v>
      </c>
    </row>
    <row r="483" spans="1:19" x14ac:dyDescent="0.3">
      <c r="A483" s="89">
        <v>482</v>
      </c>
      <c r="B483" s="89" t="s">
        <v>6069</v>
      </c>
      <c r="C483" s="145" t="s">
        <v>514</v>
      </c>
      <c r="D483" s="133" t="s">
        <v>7242</v>
      </c>
      <c r="E483" s="48" t="s">
        <v>6550</v>
      </c>
      <c r="F483" s="117" t="s">
        <v>516</v>
      </c>
      <c r="G483" s="133">
        <v>2011</v>
      </c>
      <c r="H483" s="133">
        <v>112</v>
      </c>
      <c r="I483" s="133">
        <v>2830</v>
      </c>
      <c r="J483" s="133"/>
      <c r="K483" s="134" t="s">
        <v>6072</v>
      </c>
      <c r="L483" s="135" t="s">
        <v>510</v>
      </c>
      <c r="M483" s="139">
        <v>2911</v>
      </c>
      <c r="N483" s="138">
        <v>1.5</v>
      </c>
      <c r="O483" s="138">
        <v>1.2</v>
      </c>
      <c r="P483" s="138">
        <v>1.8</v>
      </c>
      <c r="Q483" s="138">
        <v>1</v>
      </c>
      <c r="R483" s="138">
        <v>0.71</v>
      </c>
      <c r="S483" s="145" t="s">
        <v>7243</v>
      </c>
    </row>
    <row r="484" spans="1:19" x14ac:dyDescent="0.3">
      <c r="A484" s="89">
        <v>483</v>
      </c>
      <c r="B484" s="89" t="s">
        <v>6069</v>
      </c>
      <c r="C484" s="145" t="s">
        <v>514</v>
      </c>
      <c r="D484" s="133" t="s">
        <v>7244</v>
      </c>
      <c r="E484" s="48" t="s">
        <v>6550</v>
      </c>
      <c r="F484" s="117" t="s">
        <v>516</v>
      </c>
      <c r="G484" s="133">
        <v>2011</v>
      </c>
      <c r="H484" s="133">
        <v>112</v>
      </c>
      <c r="I484" s="133">
        <v>2830</v>
      </c>
      <c r="J484" s="133"/>
      <c r="K484" s="134" t="s">
        <v>6072</v>
      </c>
      <c r="L484" s="135" t="s">
        <v>510</v>
      </c>
      <c r="M484" s="139">
        <v>2911</v>
      </c>
      <c r="N484" s="138">
        <v>1.5</v>
      </c>
      <c r="O484" s="138">
        <v>1.2</v>
      </c>
      <c r="P484" s="138">
        <v>1.8</v>
      </c>
      <c r="Q484" s="138">
        <v>1</v>
      </c>
      <c r="R484" s="138">
        <v>0.71</v>
      </c>
      <c r="S484" s="145" t="s">
        <v>7245</v>
      </c>
    </row>
    <row r="485" spans="1:19" x14ac:dyDescent="0.3">
      <c r="A485" s="89">
        <v>484</v>
      </c>
      <c r="B485" s="89" t="s">
        <v>6069</v>
      </c>
      <c r="C485" s="145" t="s">
        <v>600</v>
      </c>
      <c r="D485" s="133" t="s">
        <v>7246</v>
      </c>
      <c r="E485" s="48" t="s">
        <v>6118</v>
      </c>
      <c r="F485" s="117" t="s">
        <v>516</v>
      </c>
      <c r="G485" s="133">
        <v>2011</v>
      </c>
      <c r="H485" s="133">
        <v>112</v>
      </c>
      <c r="I485" s="133">
        <v>2520</v>
      </c>
      <c r="J485" s="133"/>
      <c r="K485" s="134" t="s">
        <v>6072</v>
      </c>
      <c r="L485" s="135" t="s">
        <v>510</v>
      </c>
      <c r="M485" s="139">
        <v>2911</v>
      </c>
      <c r="N485" s="138">
        <v>1.5</v>
      </c>
      <c r="O485" s="138">
        <v>1.2</v>
      </c>
      <c r="P485" s="138">
        <v>1.8</v>
      </c>
      <c r="Q485" s="138">
        <v>1</v>
      </c>
      <c r="R485" s="138">
        <v>0.71</v>
      </c>
      <c r="S485" s="145" t="s">
        <v>7247</v>
      </c>
    </row>
    <row r="486" spans="1:19" x14ac:dyDescent="0.3">
      <c r="A486" s="89">
        <v>485</v>
      </c>
      <c r="B486" s="89" t="s">
        <v>6069</v>
      </c>
      <c r="C486" s="145" t="s">
        <v>600</v>
      </c>
      <c r="D486" s="133" t="s">
        <v>7248</v>
      </c>
      <c r="E486" s="48" t="s">
        <v>6118</v>
      </c>
      <c r="F486" s="117" t="s">
        <v>516</v>
      </c>
      <c r="G486" s="133">
        <v>2011</v>
      </c>
      <c r="H486" s="133">
        <v>112</v>
      </c>
      <c r="I486" s="133">
        <v>2520</v>
      </c>
      <c r="J486" s="133"/>
      <c r="K486" s="134" t="s">
        <v>6072</v>
      </c>
      <c r="L486" s="135" t="s">
        <v>510</v>
      </c>
      <c r="M486" s="139">
        <v>2911</v>
      </c>
      <c r="N486" s="138">
        <v>1.5</v>
      </c>
      <c r="O486" s="138">
        <v>1.2</v>
      </c>
      <c r="P486" s="138">
        <v>1.8</v>
      </c>
      <c r="Q486" s="138">
        <v>1</v>
      </c>
      <c r="R486" s="138">
        <v>0.71</v>
      </c>
      <c r="S486" s="145" t="s">
        <v>7249</v>
      </c>
    </row>
    <row r="487" spans="1:19" x14ac:dyDescent="0.3">
      <c r="A487" s="89">
        <v>486</v>
      </c>
      <c r="B487" s="89" t="s">
        <v>6069</v>
      </c>
      <c r="C487" s="145" t="s">
        <v>514</v>
      </c>
      <c r="D487" s="133" t="s">
        <v>7250</v>
      </c>
      <c r="E487" s="48" t="s">
        <v>6550</v>
      </c>
      <c r="F487" s="117" t="s">
        <v>516</v>
      </c>
      <c r="G487" s="133">
        <v>2011</v>
      </c>
      <c r="H487" s="133">
        <v>112</v>
      </c>
      <c r="I487" s="133">
        <v>2830</v>
      </c>
      <c r="J487" s="133"/>
      <c r="K487" s="134" t="s">
        <v>6072</v>
      </c>
      <c r="L487" s="135" t="s">
        <v>510</v>
      </c>
      <c r="M487" s="139">
        <v>2911</v>
      </c>
      <c r="N487" s="138">
        <v>1.5</v>
      </c>
      <c r="O487" s="138">
        <v>1.2</v>
      </c>
      <c r="P487" s="138">
        <v>1.8</v>
      </c>
      <c r="Q487" s="138">
        <v>1</v>
      </c>
      <c r="R487" s="138">
        <v>0.71</v>
      </c>
      <c r="S487" s="145" t="s">
        <v>7251</v>
      </c>
    </row>
    <row r="488" spans="1:19" x14ac:dyDescent="0.3">
      <c r="A488" s="89">
        <v>487</v>
      </c>
      <c r="B488" s="89" t="s">
        <v>6069</v>
      </c>
      <c r="C488" s="145" t="s">
        <v>514</v>
      </c>
      <c r="D488" s="133" t="s">
        <v>7252</v>
      </c>
      <c r="E488" s="48" t="s">
        <v>6550</v>
      </c>
      <c r="F488" s="117" t="s">
        <v>516</v>
      </c>
      <c r="G488" s="133">
        <v>2011</v>
      </c>
      <c r="H488" s="133">
        <v>112</v>
      </c>
      <c r="I488" s="133">
        <v>2830</v>
      </c>
      <c r="J488" s="133"/>
      <c r="K488" s="134" t="s">
        <v>6072</v>
      </c>
      <c r="L488" s="135" t="s">
        <v>510</v>
      </c>
      <c r="M488" s="139">
        <v>2911</v>
      </c>
      <c r="N488" s="138">
        <v>1.5</v>
      </c>
      <c r="O488" s="138">
        <v>1.2</v>
      </c>
      <c r="P488" s="138">
        <v>1.8</v>
      </c>
      <c r="Q488" s="138">
        <v>1</v>
      </c>
      <c r="R488" s="138">
        <v>0.71</v>
      </c>
      <c r="S488" s="145" t="s">
        <v>7253</v>
      </c>
    </row>
    <row r="489" spans="1:19" x14ac:dyDescent="0.3">
      <c r="A489" s="89">
        <v>488</v>
      </c>
      <c r="B489" s="89" t="s">
        <v>6069</v>
      </c>
      <c r="C489" s="145" t="s">
        <v>514</v>
      </c>
      <c r="D489" s="133" t="s">
        <v>7254</v>
      </c>
      <c r="E489" s="48" t="s">
        <v>6550</v>
      </c>
      <c r="F489" s="117" t="s">
        <v>516</v>
      </c>
      <c r="G489" s="133">
        <v>2011</v>
      </c>
      <c r="H489" s="133">
        <v>112</v>
      </c>
      <c r="I489" s="133">
        <v>2830</v>
      </c>
      <c r="J489" s="133"/>
      <c r="K489" s="134" t="s">
        <v>6072</v>
      </c>
      <c r="L489" s="135" t="s">
        <v>510</v>
      </c>
      <c r="M489" s="139">
        <v>2911</v>
      </c>
      <c r="N489" s="138">
        <v>1.5</v>
      </c>
      <c r="O489" s="138">
        <v>1.2</v>
      </c>
      <c r="P489" s="138">
        <v>1.8</v>
      </c>
      <c r="Q489" s="138">
        <v>1</v>
      </c>
      <c r="R489" s="138">
        <v>0.71</v>
      </c>
      <c r="S489" s="145" t="s">
        <v>7255</v>
      </c>
    </row>
    <row r="490" spans="1:19" x14ac:dyDescent="0.3">
      <c r="A490" s="89">
        <v>489</v>
      </c>
      <c r="B490" s="89" t="s">
        <v>6069</v>
      </c>
      <c r="C490" s="145" t="s">
        <v>514</v>
      </c>
      <c r="D490" s="133" t="s">
        <v>7256</v>
      </c>
      <c r="E490" s="48" t="s">
        <v>6550</v>
      </c>
      <c r="F490" s="117" t="s">
        <v>516</v>
      </c>
      <c r="G490" s="133">
        <v>2011</v>
      </c>
      <c r="H490" s="133">
        <v>112</v>
      </c>
      <c r="I490" s="133">
        <v>2830</v>
      </c>
      <c r="J490" s="133"/>
      <c r="K490" s="134" t="s">
        <v>6072</v>
      </c>
      <c r="L490" s="135" t="s">
        <v>510</v>
      </c>
      <c r="M490" s="139">
        <v>2911</v>
      </c>
      <c r="N490" s="138">
        <v>1.5</v>
      </c>
      <c r="O490" s="138">
        <v>1.2</v>
      </c>
      <c r="P490" s="138">
        <v>1.8</v>
      </c>
      <c r="Q490" s="138">
        <v>1</v>
      </c>
      <c r="R490" s="138">
        <v>0.71</v>
      </c>
      <c r="S490" s="145" t="s">
        <v>7257</v>
      </c>
    </row>
    <row r="491" spans="1:19" x14ac:dyDescent="0.3">
      <c r="A491" s="89">
        <v>490</v>
      </c>
      <c r="B491" s="89" t="s">
        <v>6069</v>
      </c>
      <c r="C491" s="131" t="s">
        <v>6124</v>
      </c>
      <c r="D491" s="146" t="s">
        <v>7258</v>
      </c>
      <c r="E491" s="140" t="s">
        <v>6118</v>
      </c>
      <c r="F491" s="117" t="s">
        <v>516</v>
      </c>
      <c r="G491" s="114">
        <v>2011</v>
      </c>
      <c r="H491" s="133">
        <v>80</v>
      </c>
      <c r="I491" s="133">
        <v>1860</v>
      </c>
      <c r="J491" s="133"/>
      <c r="K491" s="134" t="s">
        <v>6072</v>
      </c>
      <c r="L491" s="135" t="s">
        <v>510</v>
      </c>
      <c r="M491" s="139">
        <v>2911</v>
      </c>
      <c r="N491" s="138">
        <v>1.5</v>
      </c>
      <c r="O491" s="138">
        <v>1.1000000000000001</v>
      </c>
      <c r="P491" s="138">
        <v>1.8</v>
      </c>
      <c r="Q491" s="138">
        <v>1</v>
      </c>
      <c r="R491" s="138">
        <v>0.71</v>
      </c>
      <c r="S491" s="141" t="s">
        <v>7259</v>
      </c>
    </row>
    <row r="492" spans="1:19" x14ac:dyDescent="0.3">
      <c r="A492" s="89">
        <v>491</v>
      </c>
      <c r="B492" s="89" t="s">
        <v>6069</v>
      </c>
      <c r="C492" s="145" t="s">
        <v>683</v>
      </c>
      <c r="D492" s="133" t="s">
        <v>7260</v>
      </c>
      <c r="E492" s="48" t="s">
        <v>6550</v>
      </c>
      <c r="F492" s="117" t="s">
        <v>516</v>
      </c>
      <c r="G492" s="133" t="s">
        <v>6186</v>
      </c>
      <c r="H492" s="133">
        <v>99</v>
      </c>
      <c r="I492" s="133">
        <v>2820</v>
      </c>
      <c r="J492" s="133"/>
      <c r="K492" s="134" t="s">
        <v>6072</v>
      </c>
      <c r="L492" s="135" t="s">
        <v>510</v>
      </c>
      <c r="M492" s="139">
        <v>2911</v>
      </c>
      <c r="N492" s="138">
        <v>1.5</v>
      </c>
      <c r="O492" s="138">
        <v>1.1000000000000001</v>
      </c>
      <c r="P492" s="138">
        <v>1.8</v>
      </c>
      <c r="Q492" s="138">
        <v>1</v>
      </c>
      <c r="R492" s="138">
        <v>0.71</v>
      </c>
      <c r="S492" s="145" t="s">
        <v>7261</v>
      </c>
    </row>
    <row r="493" spans="1:19" x14ac:dyDescent="0.3">
      <c r="A493" s="89">
        <v>492</v>
      </c>
      <c r="B493" s="89" t="s">
        <v>6069</v>
      </c>
      <c r="C493" s="145" t="s">
        <v>683</v>
      </c>
      <c r="D493" s="133" t="s">
        <v>7262</v>
      </c>
      <c r="E493" s="48" t="s">
        <v>6550</v>
      </c>
      <c r="F493" s="117" t="s">
        <v>516</v>
      </c>
      <c r="G493" s="133" t="s">
        <v>6186</v>
      </c>
      <c r="H493" s="133">
        <v>99</v>
      </c>
      <c r="I493" s="133">
        <v>2820</v>
      </c>
      <c r="J493" s="133"/>
      <c r="K493" s="134" t="s">
        <v>6072</v>
      </c>
      <c r="L493" s="135" t="s">
        <v>510</v>
      </c>
      <c r="M493" s="139">
        <v>2911</v>
      </c>
      <c r="N493" s="138">
        <v>1.5</v>
      </c>
      <c r="O493" s="138">
        <v>1.1000000000000001</v>
      </c>
      <c r="P493" s="138">
        <v>1.8</v>
      </c>
      <c r="Q493" s="138">
        <v>1</v>
      </c>
      <c r="R493" s="138">
        <v>0.71</v>
      </c>
      <c r="S493" s="145" t="s">
        <v>7263</v>
      </c>
    </row>
    <row r="494" spans="1:19" x14ac:dyDescent="0.3">
      <c r="A494" s="89">
        <v>493</v>
      </c>
      <c r="B494" s="89" t="s">
        <v>6069</v>
      </c>
      <c r="C494" s="145" t="s">
        <v>514</v>
      </c>
      <c r="D494" s="133" t="s">
        <v>7264</v>
      </c>
      <c r="E494" s="48" t="s">
        <v>144</v>
      </c>
      <c r="F494" s="117" t="s">
        <v>516</v>
      </c>
      <c r="G494" s="133">
        <v>2014</v>
      </c>
      <c r="H494" s="133">
        <v>112</v>
      </c>
      <c r="I494" s="133">
        <v>2830</v>
      </c>
      <c r="J494" s="133"/>
      <c r="K494" s="134" t="s">
        <v>6072</v>
      </c>
      <c r="L494" s="135" t="s">
        <v>510</v>
      </c>
      <c r="M494" s="139">
        <v>2911</v>
      </c>
      <c r="N494" s="138">
        <v>1.5</v>
      </c>
      <c r="O494" s="138">
        <v>1.2</v>
      </c>
      <c r="P494" s="138">
        <v>1.8</v>
      </c>
      <c r="Q494" s="138">
        <v>1</v>
      </c>
      <c r="R494" s="138">
        <v>0.71</v>
      </c>
      <c r="S494" s="145" t="s">
        <v>7265</v>
      </c>
    </row>
    <row r="495" spans="1:19" x14ac:dyDescent="0.3">
      <c r="A495" s="89">
        <v>494</v>
      </c>
      <c r="B495" s="89" t="s">
        <v>6069</v>
      </c>
      <c r="C495" s="145" t="s">
        <v>514</v>
      </c>
      <c r="D495" s="133" t="s">
        <v>7266</v>
      </c>
      <c r="E495" s="48" t="s">
        <v>144</v>
      </c>
      <c r="F495" s="117" t="s">
        <v>516</v>
      </c>
      <c r="G495" s="133">
        <v>2014</v>
      </c>
      <c r="H495" s="133">
        <v>112</v>
      </c>
      <c r="I495" s="133">
        <v>2830</v>
      </c>
      <c r="J495" s="133"/>
      <c r="K495" s="134" t="s">
        <v>6072</v>
      </c>
      <c r="L495" s="135" t="s">
        <v>510</v>
      </c>
      <c r="M495" s="139">
        <v>2911</v>
      </c>
      <c r="N495" s="138">
        <v>1.5</v>
      </c>
      <c r="O495" s="138">
        <v>1.2</v>
      </c>
      <c r="P495" s="138">
        <v>1.8</v>
      </c>
      <c r="Q495" s="138">
        <v>1</v>
      </c>
      <c r="R495" s="138">
        <v>0.71</v>
      </c>
      <c r="S495" s="145" t="s">
        <v>7267</v>
      </c>
    </row>
    <row r="496" spans="1:19" x14ac:dyDescent="0.3">
      <c r="A496" s="89">
        <v>495</v>
      </c>
      <c r="B496" s="89" t="s">
        <v>6069</v>
      </c>
      <c r="C496" s="145" t="s">
        <v>5480</v>
      </c>
      <c r="D496" s="133" t="s">
        <v>7268</v>
      </c>
      <c r="E496" s="48" t="s">
        <v>2026</v>
      </c>
      <c r="F496" s="117" t="s">
        <v>549</v>
      </c>
      <c r="G496" s="133">
        <v>2010</v>
      </c>
      <c r="H496" s="133">
        <v>82</v>
      </c>
      <c r="I496" s="133">
        <v>6500</v>
      </c>
      <c r="J496" s="133"/>
      <c r="K496" s="134" t="s">
        <v>6072</v>
      </c>
      <c r="L496" s="135" t="s">
        <v>510</v>
      </c>
      <c r="M496" s="136">
        <v>899</v>
      </c>
      <c r="N496" s="137">
        <v>1</v>
      </c>
      <c r="O496" s="137">
        <v>1</v>
      </c>
      <c r="P496" s="137">
        <v>1.8</v>
      </c>
      <c r="Q496" s="138">
        <v>1</v>
      </c>
      <c r="R496" s="138">
        <v>0.71</v>
      </c>
      <c r="S496" s="145" t="s">
        <v>1024</v>
      </c>
    </row>
    <row r="497" spans="1:19" x14ac:dyDescent="0.3">
      <c r="A497" s="89">
        <v>496</v>
      </c>
      <c r="B497" s="89" t="s">
        <v>6069</v>
      </c>
      <c r="C497" s="145" t="s">
        <v>5480</v>
      </c>
      <c r="D497" s="133" t="s">
        <v>7269</v>
      </c>
      <c r="E497" s="48" t="s">
        <v>2026</v>
      </c>
      <c r="F497" s="117" t="s">
        <v>549</v>
      </c>
      <c r="G497" s="133">
        <v>2010</v>
      </c>
      <c r="H497" s="133">
        <v>82</v>
      </c>
      <c r="I497" s="133">
        <v>6500</v>
      </c>
      <c r="J497" s="133"/>
      <c r="K497" s="134" t="s">
        <v>6072</v>
      </c>
      <c r="L497" s="135" t="s">
        <v>510</v>
      </c>
      <c r="M497" s="136">
        <v>899</v>
      </c>
      <c r="N497" s="137">
        <v>1</v>
      </c>
      <c r="O497" s="137">
        <v>1</v>
      </c>
      <c r="P497" s="137">
        <v>1.8</v>
      </c>
      <c r="Q497" s="138">
        <v>1</v>
      </c>
      <c r="R497" s="138">
        <v>0.71</v>
      </c>
      <c r="S497" s="145" t="s">
        <v>1024</v>
      </c>
    </row>
    <row r="498" spans="1:19" x14ac:dyDescent="0.3">
      <c r="A498" s="89">
        <v>497</v>
      </c>
      <c r="B498" s="89" t="s">
        <v>6069</v>
      </c>
      <c r="C498" s="131" t="s">
        <v>7270</v>
      </c>
      <c r="D498" s="133" t="s">
        <v>7271</v>
      </c>
      <c r="E498" s="131" t="s">
        <v>7272</v>
      </c>
      <c r="F498" s="117" t="s">
        <v>22</v>
      </c>
      <c r="G498" s="114">
        <v>1993</v>
      </c>
      <c r="H498" s="133">
        <v>180</v>
      </c>
      <c r="I498" s="133">
        <v>5700</v>
      </c>
      <c r="J498" s="133"/>
      <c r="K498" s="134" t="s">
        <v>6072</v>
      </c>
      <c r="L498" s="135" t="s">
        <v>510</v>
      </c>
      <c r="M498" s="136">
        <v>2807</v>
      </c>
      <c r="N498" s="138">
        <v>1.5</v>
      </c>
      <c r="O498" s="138">
        <v>1</v>
      </c>
      <c r="P498" s="138">
        <v>1.8</v>
      </c>
      <c r="Q498" s="138">
        <v>1</v>
      </c>
      <c r="R498" s="138">
        <v>0.71</v>
      </c>
      <c r="S498" s="131" t="s">
        <v>7273</v>
      </c>
    </row>
    <row r="499" spans="1:19" x14ac:dyDescent="0.3">
      <c r="A499" s="89">
        <v>498</v>
      </c>
      <c r="B499" s="89" t="s">
        <v>6069</v>
      </c>
      <c r="C499" s="131" t="s">
        <v>7274</v>
      </c>
      <c r="D499" s="146" t="s">
        <v>7275</v>
      </c>
      <c r="E499" s="147" t="s">
        <v>7276</v>
      </c>
      <c r="F499" s="117" t="s">
        <v>516</v>
      </c>
      <c r="G499" s="114">
        <v>2001</v>
      </c>
      <c r="H499" s="133">
        <v>98</v>
      </c>
      <c r="I499" s="133">
        <v>2800</v>
      </c>
      <c r="J499" s="133">
        <v>6</v>
      </c>
      <c r="K499" s="134" t="s">
        <v>6072</v>
      </c>
      <c r="L499" s="135" t="s">
        <v>510</v>
      </c>
      <c r="M499" s="139">
        <v>2911</v>
      </c>
      <c r="N499" s="138">
        <v>1.5</v>
      </c>
      <c r="O499" s="138">
        <v>1.1000000000000001</v>
      </c>
      <c r="P499" s="138">
        <v>1.8</v>
      </c>
      <c r="Q499" s="138">
        <v>1</v>
      </c>
      <c r="R499" s="138">
        <v>0.71</v>
      </c>
      <c r="S499" s="141" t="s">
        <v>7277</v>
      </c>
    </row>
    <row r="500" spans="1:19" x14ac:dyDescent="0.3">
      <c r="A500" s="89">
        <v>499</v>
      </c>
      <c r="B500" s="89" t="s">
        <v>6069</v>
      </c>
      <c r="C500" s="145" t="s">
        <v>7278</v>
      </c>
      <c r="D500" s="133" t="s">
        <v>7279</v>
      </c>
      <c r="E500" s="48" t="s">
        <v>7280</v>
      </c>
      <c r="F500" s="117" t="s">
        <v>22</v>
      </c>
      <c r="G500" s="133" t="s">
        <v>6186</v>
      </c>
      <c r="H500" s="133">
        <v>85.5</v>
      </c>
      <c r="I500" s="133">
        <v>5885</v>
      </c>
      <c r="J500" s="133"/>
      <c r="K500" s="134" t="s">
        <v>6072</v>
      </c>
      <c r="L500" s="135" t="s">
        <v>507</v>
      </c>
      <c r="M500" s="136">
        <v>2807</v>
      </c>
      <c r="N500" s="138">
        <v>1.5</v>
      </c>
      <c r="O500" s="138">
        <v>1</v>
      </c>
      <c r="P500" s="138">
        <v>1.8</v>
      </c>
      <c r="Q500" s="138">
        <v>1.4</v>
      </c>
      <c r="R500" s="138">
        <v>0.71</v>
      </c>
      <c r="S500" s="145" t="s">
        <v>7281</v>
      </c>
    </row>
    <row r="501" spans="1:19" x14ac:dyDescent="0.3">
      <c r="A501" s="89">
        <v>500</v>
      </c>
      <c r="B501" s="89" t="s">
        <v>6069</v>
      </c>
      <c r="C501" s="145" t="s">
        <v>7278</v>
      </c>
      <c r="D501" s="133" t="s">
        <v>7282</v>
      </c>
      <c r="E501" s="48" t="s">
        <v>7280</v>
      </c>
      <c r="F501" s="117" t="s">
        <v>22</v>
      </c>
      <c r="G501" s="133" t="s">
        <v>6186</v>
      </c>
      <c r="H501" s="133">
        <v>85.5</v>
      </c>
      <c r="I501" s="133">
        <v>5885</v>
      </c>
      <c r="J501" s="133"/>
      <c r="K501" s="134" t="s">
        <v>6072</v>
      </c>
      <c r="L501" s="135" t="s">
        <v>507</v>
      </c>
      <c r="M501" s="136">
        <v>2807</v>
      </c>
      <c r="N501" s="138">
        <v>1.5</v>
      </c>
      <c r="O501" s="138">
        <v>1</v>
      </c>
      <c r="P501" s="138">
        <v>1.8</v>
      </c>
      <c r="Q501" s="138">
        <v>1.4</v>
      </c>
      <c r="R501" s="138">
        <v>0.71</v>
      </c>
      <c r="S501" s="145" t="s">
        <v>7283</v>
      </c>
    </row>
    <row r="502" spans="1:19" x14ac:dyDescent="0.3">
      <c r="A502" s="89">
        <v>501</v>
      </c>
      <c r="B502" s="89" t="s">
        <v>6069</v>
      </c>
      <c r="C502" s="145" t="s">
        <v>683</v>
      </c>
      <c r="D502" s="133" t="s">
        <v>7284</v>
      </c>
      <c r="E502" s="48" t="s">
        <v>6089</v>
      </c>
      <c r="F502" s="117" t="s">
        <v>516</v>
      </c>
      <c r="G502" s="133" t="s">
        <v>6186</v>
      </c>
      <c r="H502" s="133">
        <v>99</v>
      </c>
      <c r="I502" s="133">
        <v>2820</v>
      </c>
      <c r="J502" s="133"/>
      <c r="K502" s="134" t="s">
        <v>6072</v>
      </c>
      <c r="L502" s="135" t="s">
        <v>510</v>
      </c>
      <c r="M502" s="139">
        <v>2911</v>
      </c>
      <c r="N502" s="138">
        <v>1.5</v>
      </c>
      <c r="O502" s="138">
        <v>1.1000000000000001</v>
      </c>
      <c r="P502" s="138">
        <v>1.8</v>
      </c>
      <c r="Q502" s="138">
        <v>1</v>
      </c>
      <c r="R502" s="138">
        <v>0.71</v>
      </c>
      <c r="S502" s="145" t="s">
        <v>7285</v>
      </c>
    </row>
    <row r="503" spans="1:19" x14ac:dyDescent="0.3">
      <c r="A503" s="89">
        <v>502</v>
      </c>
      <c r="B503" s="89" t="s">
        <v>6069</v>
      </c>
      <c r="C503" s="131" t="s">
        <v>2907</v>
      </c>
      <c r="D503" s="146" t="s">
        <v>7286</v>
      </c>
      <c r="E503" s="140" t="s">
        <v>6118</v>
      </c>
      <c r="F503" s="117" t="s">
        <v>516</v>
      </c>
      <c r="G503" s="114">
        <v>2011</v>
      </c>
      <c r="H503" s="133">
        <v>249</v>
      </c>
      <c r="I503" s="133">
        <v>2800</v>
      </c>
      <c r="J503" s="133"/>
      <c r="K503" s="134" t="s">
        <v>6072</v>
      </c>
      <c r="L503" s="135" t="s">
        <v>510</v>
      </c>
      <c r="M503" s="139">
        <v>2911</v>
      </c>
      <c r="N503" s="138">
        <v>1.5</v>
      </c>
      <c r="O503" s="137">
        <v>1.6</v>
      </c>
      <c r="P503" s="138">
        <v>1.8</v>
      </c>
      <c r="Q503" s="138">
        <v>1</v>
      </c>
      <c r="R503" s="138">
        <v>0.71</v>
      </c>
      <c r="S503" s="141" t="s">
        <v>7287</v>
      </c>
    </row>
    <row r="504" spans="1:19" x14ac:dyDescent="0.3">
      <c r="A504" s="89">
        <v>503</v>
      </c>
      <c r="B504" s="89" t="s">
        <v>6069</v>
      </c>
      <c r="C504" s="131" t="s">
        <v>6124</v>
      </c>
      <c r="D504" s="146" t="s">
        <v>7288</v>
      </c>
      <c r="E504" s="140" t="s">
        <v>6118</v>
      </c>
      <c r="F504" s="117" t="s">
        <v>516</v>
      </c>
      <c r="G504" s="114">
        <v>2011</v>
      </c>
      <c r="H504" s="133">
        <v>80</v>
      </c>
      <c r="I504" s="133">
        <v>1860</v>
      </c>
      <c r="J504" s="133"/>
      <c r="K504" s="134" t="s">
        <v>6072</v>
      </c>
      <c r="L504" s="135" t="s">
        <v>507</v>
      </c>
      <c r="M504" s="139">
        <v>2911</v>
      </c>
      <c r="N504" s="138">
        <v>1.5</v>
      </c>
      <c r="O504" s="138">
        <v>1.1000000000000001</v>
      </c>
      <c r="P504" s="138">
        <v>1.8</v>
      </c>
      <c r="Q504" s="137">
        <v>1.1599999999999999</v>
      </c>
      <c r="R504" s="138">
        <v>0.71</v>
      </c>
      <c r="S504" s="141" t="s">
        <v>7289</v>
      </c>
    </row>
    <row r="505" spans="1:19" x14ac:dyDescent="0.3">
      <c r="A505" s="89">
        <v>504</v>
      </c>
      <c r="B505" s="89" t="s">
        <v>6069</v>
      </c>
      <c r="C505" s="131" t="s">
        <v>6124</v>
      </c>
      <c r="D505" s="146" t="s">
        <v>7290</v>
      </c>
      <c r="E505" s="140" t="s">
        <v>6118</v>
      </c>
      <c r="F505" s="117" t="s">
        <v>516</v>
      </c>
      <c r="G505" s="114">
        <v>2011</v>
      </c>
      <c r="H505" s="133">
        <v>80</v>
      </c>
      <c r="I505" s="133">
        <v>1860</v>
      </c>
      <c r="J505" s="133"/>
      <c r="K505" s="134" t="s">
        <v>6072</v>
      </c>
      <c r="L505" s="135" t="s">
        <v>507</v>
      </c>
      <c r="M505" s="139">
        <v>2911</v>
      </c>
      <c r="N505" s="138">
        <v>1.5</v>
      </c>
      <c r="O505" s="138">
        <v>1.1000000000000001</v>
      </c>
      <c r="P505" s="138">
        <v>1.8</v>
      </c>
      <c r="Q505" s="137">
        <v>1.1599999999999999</v>
      </c>
      <c r="R505" s="138">
        <v>0.71</v>
      </c>
      <c r="S505" s="141" t="s">
        <v>7291</v>
      </c>
    </row>
    <row r="506" spans="1:19" x14ac:dyDescent="0.3">
      <c r="A506" s="89">
        <v>505</v>
      </c>
      <c r="B506" s="89" t="s">
        <v>6069</v>
      </c>
      <c r="C506" s="131" t="s">
        <v>7292</v>
      </c>
      <c r="D506" s="146" t="s">
        <v>7293</v>
      </c>
      <c r="E506" s="147" t="s">
        <v>7276</v>
      </c>
      <c r="F506" s="117" t="s">
        <v>731</v>
      </c>
      <c r="G506" s="114">
        <v>2011</v>
      </c>
      <c r="H506" s="133">
        <v>120</v>
      </c>
      <c r="I506" s="133">
        <v>4005</v>
      </c>
      <c r="J506" s="133">
        <v>18</v>
      </c>
      <c r="K506" s="134" t="s">
        <v>6072</v>
      </c>
      <c r="L506" s="135" t="s">
        <v>510</v>
      </c>
      <c r="M506" s="139">
        <v>2807</v>
      </c>
      <c r="N506" s="138">
        <v>1.5</v>
      </c>
      <c r="O506" s="138">
        <v>1</v>
      </c>
      <c r="P506" s="138">
        <v>1.8</v>
      </c>
      <c r="Q506" s="137">
        <v>1</v>
      </c>
      <c r="R506" s="138">
        <v>0.71</v>
      </c>
      <c r="S506" s="141" t="s">
        <v>7294</v>
      </c>
    </row>
    <row r="507" spans="1:19" x14ac:dyDescent="0.3">
      <c r="A507" s="89">
        <v>506</v>
      </c>
      <c r="B507" s="89" t="s">
        <v>6069</v>
      </c>
      <c r="C507" s="131" t="s">
        <v>7295</v>
      </c>
      <c r="D507" s="146" t="s">
        <v>7296</v>
      </c>
      <c r="E507" s="140" t="s">
        <v>6118</v>
      </c>
      <c r="F507" s="117" t="s">
        <v>516</v>
      </c>
      <c r="G507" s="114">
        <v>2010</v>
      </c>
      <c r="H507" s="142">
        <v>178</v>
      </c>
      <c r="I507" s="133">
        <v>2810</v>
      </c>
      <c r="J507" s="133"/>
      <c r="K507" s="134" t="s">
        <v>6072</v>
      </c>
      <c r="L507" s="135" t="s">
        <v>510</v>
      </c>
      <c r="M507" s="139">
        <v>2911</v>
      </c>
      <c r="N507" s="138">
        <v>1.5</v>
      </c>
      <c r="O507" s="137">
        <v>1.6</v>
      </c>
      <c r="P507" s="138">
        <v>1.8</v>
      </c>
      <c r="Q507" s="138">
        <v>1</v>
      </c>
      <c r="R507" s="138">
        <v>0.71</v>
      </c>
      <c r="S507" s="141" t="s">
        <v>7297</v>
      </c>
    </row>
    <row r="508" spans="1:19" x14ac:dyDescent="0.3">
      <c r="A508" s="89">
        <v>507</v>
      </c>
      <c r="B508" s="89" t="s">
        <v>6069</v>
      </c>
      <c r="C508" s="131" t="s">
        <v>7298</v>
      </c>
      <c r="D508" s="146" t="s">
        <v>7299</v>
      </c>
      <c r="E508" s="140" t="s">
        <v>6118</v>
      </c>
      <c r="F508" s="117" t="s">
        <v>516</v>
      </c>
      <c r="G508" s="114">
        <v>2003</v>
      </c>
      <c r="H508" s="133">
        <v>150</v>
      </c>
      <c r="I508" s="133">
        <v>1990</v>
      </c>
      <c r="J508" s="133"/>
      <c r="K508" s="134" t="s">
        <v>6072</v>
      </c>
      <c r="L508" s="135" t="s">
        <v>510</v>
      </c>
      <c r="M508" s="139">
        <v>2911</v>
      </c>
      <c r="N508" s="138">
        <v>1.5</v>
      </c>
      <c r="O508" s="137">
        <v>1.4</v>
      </c>
      <c r="P508" s="138">
        <v>1.8</v>
      </c>
      <c r="Q508" s="138">
        <v>1</v>
      </c>
      <c r="R508" s="138">
        <v>0.71</v>
      </c>
      <c r="S508" s="141" t="s">
        <v>7300</v>
      </c>
    </row>
    <row r="509" spans="1:19" x14ac:dyDescent="0.3">
      <c r="A509" s="89">
        <v>508</v>
      </c>
      <c r="B509" s="89" t="s">
        <v>6069</v>
      </c>
      <c r="C509" s="131" t="s">
        <v>3931</v>
      </c>
      <c r="D509" s="146" t="s">
        <v>7301</v>
      </c>
      <c r="E509" s="140" t="s">
        <v>6118</v>
      </c>
      <c r="F509" s="117" t="s">
        <v>516</v>
      </c>
      <c r="G509" s="114">
        <v>2005</v>
      </c>
      <c r="H509" s="133">
        <v>186</v>
      </c>
      <c r="I509" s="133">
        <v>2015</v>
      </c>
      <c r="J509" s="133"/>
      <c r="K509" s="134" t="s">
        <v>6072</v>
      </c>
      <c r="L509" s="135" t="s">
        <v>510</v>
      </c>
      <c r="M509" s="139">
        <v>2911</v>
      </c>
      <c r="N509" s="138">
        <v>1.5</v>
      </c>
      <c r="O509" s="137">
        <v>1.6</v>
      </c>
      <c r="P509" s="138">
        <v>1.8</v>
      </c>
      <c r="Q509" s="138">
        <v>1</v>
      </c>
      <c r="R509" s="138">
        <v>0.71</v>
      </c>
      <c r="S509" s="141" t="s">
        <v>7302</v>
      </c>
    </row>
    <row r="510" spans="1:19" x14ac:dyDescent="0.3">
      <c r="A510" s="89">
        <v>509</v>
      </c>
      <c r="B510" s="89" t="s">
        <v>6069</v>
      </c>
      <c r="C510" s="131" t="s">
        <v>7303</v>
      </c>
      <c r="D510" s="146" t="s">
        <v>4686</v>
      </c>
      <c r="E510" s="140" t="s">
        <v>119</v>
      </c>
      <c r="F510" s="117" t="s">
        <v>22</v>
      </c>
      <c r="G510" s="114">
        <v>2019</v>
      </c>
      <c r="H510" s="133">
        <v>230</v>
      </c>
      <c r="I510" s="133">
        <v>15165</v>
      </c>
      <c r="J510" s="133"/>
      <c r="K510" s="134" t="s">
        <v>6072</v>
      </c>
      <c r="L510" s="135" t="s">
        <v>510</v>
      </c>
      <c r="M510" s="136">
        <v>2807</v>
      </c>
      <c r="N510" s="138">
        <v>1.5</v>
      </c>
      <c r="O510" s="138">
        <v>1</v>
      </c>
      <c r="P510" s="138">
        <v>1.8</v>
      </c>
      <c r="Q510" s="138">
        <v>1</v>
      </c>
      <c r="R510" s="138">
        <v>0.71</v>
      </c>
      <c r="S510" s="141"/>
    </row>
    <row r="511" spans="1:19" x14ac:dyDescent="0.3">
      <c r="A511" s="89">
        <v>510</v>
      </c>
      <c r="B511" s="89" t="s">
        <v>6069</v>
      </c>
      <c r="C511" s="131" t="s">
        <v>7304</v>
      </c>
      <c r="D511" s="146" t="s">
        <v>4686</v>
      </c>
      <c r="E511" s="140" t="s">
        <v>119</v>
      </c>
      <c r="F511" s="117" t="s">
        <v>22</v>
      </c>
      <c r="G511" s="114">
        <v>2019</v>
      </c>
      <c r="H511" s="133">
        <v>116</v>
      </c>
      <c r="I511" s="133">
        <v>5950</v>
      </c>
      <c r="J511" s="133"/>
      <c r="K511" s="134" t="s">
        <v>6072</v>
      </c>
      <c r="L511" s="135" t="s">
        <v>507</v>
      </c>
      <c r="M511" s="136">
        <v>2807</v>
      </c>
      <c r="N511" s="138">
        <v>1.5</v>
      </c>
      <c r="O511" s="138">
        <v>1</v>
      </c>
      <c r="P511" s="138">
        <v>1.8</v>
      </c>
      <c r="Q511" s="138">
        <v>1.4</v>
      </c>
      <c r="R511" s="138">
        <v>0.71</v>
      </c>
      <c r="S511" s="141"/>
    </row>
    <row r="512" spans="1:19" x14ac:dyDescent="0.3">
      <c r="A512" s="89">
        <v>511</v>
      </c>
      <c r="B512" s="89" t="s">
        <v>6069</v>
      </c>
      <c r="C512" s="131" t="s">
        <v>7304</v>
      </c>
      <c r="D512" s="146" t="s">
        <v>4686</v>
      </c>
      <c r="E512" s="140" t="s">
        <v>119</v>
      </c>
      <c r="F512" s="117" t="s">
        <v>22</v>
      </c>
      <c r="G512" s="114">
        <v>2019</v>
      </c>
      <c r="H512" s="133">
        <v>116</v>
      </c>
      <c r="I512" s="133">
        <v>5950</v>
      </c>
      <c r="J512" s="133"/>
      <c r="K512" s="134" t="s">
        <v>6072</v>
      </c>
      <c r="L512" s="135" t="s">
        <v>507</v>
      </c>
      <c r="M512" s="136">
        <v>2807</v>
      </c>
      <c r="N512" s="138">
        <v>1.5</v>
      </c>
      <c r="O512" s="138">
        <v>1</v>
      </c>
      <c r="P512" s="138">
        <v>1.8</v>
      </c>
      <c r="Q512" s="138">
        <v>1.4</v>
      </c>
      <c r="R512" s="138">
        <v>0.71</v>
      </c>
      <c r="S512" s="141"/>
    </row>
    <row r="513" spans="1:19" x14ac:dyDescent="0.3">
      <c r="A513" s="89">
        <v>512</v>
      </c>
      <c r="B513" s="89" t="s">
        <v>6069</v>
      </c>
      <c r="C513" s="131" t="s">
        <v>7305</v>
      </c>
      <c r="D513" s="146" t="s">
        <v>4686</v>
      </c>
      <c r="E513" s="140" t="s">
        <v>144</v>
      </c>
      <c r="F513" s="117" t="s">
        <v>516</v>
      </c>
      <c r="G513" s="114">
        <v>2019</v>
      </c>
      <c r="H513" s="133">
        <v>100</v>
      </c>
      <c r="I513" s="133">
        <v>2800</v>
      </c>
      <c r="J513" s="133"/>
      <c r="K513" s="134" t="s">
        <v>6072</v>
      </c>
      <c r="L513" s="135" t="s">
        <v>510</v>
      </c>
      <c r="M513" s="139">
        <v>2911</v>
      </c>
      <c r="N513" s="138">
        <v>1.5</v>
      </c>
      <c r="O513" s="138">
        <v>1.1000000000000001</v>
      </c>
      <c r="P513" s="138">
        <v>1.8</v>
      </c>
      <c r="Q513" s="138">
        <v>1</v>
      </c>
      <c r="R513" s="138">
        <v>0.71</v>
      </c>
      <c r="S513" s="141"/>
    </row>
    <row r="514" spans="1:19" x14ac:dyDescent="0.3">
      <c r="A514" s="89">
        <v>513</v>
      </c>
      <c r="B514" s="89" t="s">
        <v>6069</v>
      </c>
      <c r="C514" s="131" t="s">
        <v>7306</v>
      </c>
      <c r="D514" s="146" t="s">
        <v>4686</v>
      </c>
      <c r="E514" s="140" t="s">
        <v>7307</v>
      </c>
      <c r="F514" s="117" t="s">
        <v>22</v>
      </c>
      <c r="G514" s="114">
        <v>2019</v>
      </c>
      <c r="H514" s="133">
        <v>119</v>
      </c>
      <c r="I514" s="133">
        <v>6540</v>
      </c>
      <c r="J514" s="133"/>
      <c r="K514" s="134" t="s">
        <v>6072</v>
      </c>
      <c r="L514" s="135" t="s">
        <v>507</v>
      </c>
      <c r="M514" s="136">
        <v>2807</v>
      </c>
      <c r="N514" s="138">
        <v>1.5</v>
      </c>
      <c r="O514" s="138">
        <v>1</v>
      </c>
      <c r="P514" s="138">
        <v>1.8</v>
      </c>
      <c r="Q514" s="138">
        <v>1.4</v>
      </c>
      <c r="R514" s="138">
        <v>0.71</v>
      </c>
      <c r="S514" s="141"/>
    </row>
    <row r="515" spans="1:19" x14ac:dyDescent="0.3">
      <c r="A515" s="89">
        <v>514</v>
      </c>
      <c r="B515" s="89" t="s">
        <v>6069</v>
      </c>
      <c r="C515" s="131" t="s">
        <v>7308</v>
      </c>
      <c r="D515" s="146" t="s">
        <v>4686</v>
      </c>
      <c r="E515" s="140" t="s">
        <v>7309</v>
      </c>
      <c r="F515" s="117" t="s">
        <v>22</v>
      </c>
      <c r="G515" s="114">
        <v>2019</v>
      </c>
      <c r="H515" s="133">
        <v>230</v>
      </c>
      <c r="I515" s="133">
        <v>21300</v>
      </c>
      <c r="J515" s="133"/>
      <c r="K515" s="134" t="s">
        <v>6072</v>
      </c>
      <c r="L515" s="135" t="s">
        <v>507</v>
      </c>
      <c r="M515" s="139">
        <v>4227</v>
      </c>
      <c r="N515" s="137">
        <v>1.5</v>
      </c>
      <c r="O515" s="137">
        <v>1</v>
      </c>
      <c r="P515" s="137">
        <v>1.8</v>
      </c>
      <c r="Q515" s="138">
        <v>1.25</v>
      </c>
      <c r="R515" s="138">
        <v>0.71</v>
      </c>
      <c r="S515" s="141"/>
    </row>
    <row r="516" spans="1:19" x14ac:dyDescent="0.3">
      <c r="A516" s="89">
        <v>515</v>
      </c>
      <c r="B516" s="89" t="s">
        <v>6069</v>
      </c>
      <c r="C516" s="131" t="s">
        <v>7310</v>
      </c>
      <c r="D516" s="146" t="s">
        <v>4686</v>
      </c>
      <c r="E516" s="140" t="s">
        <v>32</v>
      </c>
      <c r="F516" s="117" t="s">
        <v>22</v>
      </c>
      <c r="G516" s="114">
        <v>2019</v>
      </c>
      <c r="H516" s="133">
        <v>117</v>
      </c>
      <c r="I516" s="133">
        <v>5950</v>
      </c>
      <c r="J516" s="133"/>
      <c r="K516" s="134" t="s">
        <v>6072</v>
      </c>
      <c r="L516" s="135" t="s">
        <v>510</v>
      </c>
      <c r="M516" s="136">
        <v>2807</v>
      </c>
      <c r="N516" s="138">
        <v>1.5</v>
      </c>
      <c r="O516" s="138">
        <v>1</v>
      </c>
      <c r="P516" s="138">
        <v>1.8</v>
      </c>
      <c r="Q516" s="138">
        <v>1</v>
      </c>
      <c r="R516" s="138">
        <v>0.71</v>
      </c>
      <c r="S516" s="141"/>
    </row>
    <row r="517" spans="1:19" x14ac:dyDescent="0.3">
      <c r="A517" s="89">
        <v>516</v>
      </c>
      <c r="B517" s="89" t="s">
        <v>6069</v>
      </c>
      <c r="C517" s="131" t="s">
        <v>7311</v>
      </c>
      <c r="D517" s="146" t="s">
        <v>4686</v>
      </c>
      <c r="E517" s="140" t="s">
        <v>555</v>
      </c>
      <c r="F517" s="117" t="s">
        <v>549</v>
      </c>
      <c r="G517" s="114">
        <v>2019</v>
      </c>
      <c r="H517" s="133">
        <v>80</v>
      </c>
      <c r="I517" s="133">
        <v>3600</v>
      </c>
      <c r="J517" s="133"/>
      <c r="K517" s="134" t="s">
        <v>6072</v>
      </c>
      <c r="L517" s="135" t="s">
        <v>507</v>
      </c>
      <c r="M517" s="136">
        <v>899</v>
      </c>
      <c r="N517" s="138">
        <v>1</v>
      </c>
      <c r="O517" s="138">
        <v>1</v>
      </c>
      <c r="P517" s="138">
        <v>1.8</v>
      </c>
      <c r="Q517" s="138">
        <v>1.24</v>
      </c>
      <c r="R517" s="138">
        <v>0.71</v>
      </c>
      <c r="S517" s="141"/>
    </row>
    <row r="518" spans="1:19" x14ac:dyDescent="0.3">
      <c r="A518" s="89">
        <v>517</v>
      </c>
      <c r="B518" s="89" t="s">
        <v>6069</v>
      </c>
      <c r="C518" s="131" t="s">
        <v>7312</v>
      </c>
      <c r="D518" s="146" t="s">
        <v>4686</v>
      </c>
      <c r="E518" s="140" t="s">
        <v>28</v>
      </c>
      <c r="F518" s="117" t="s">
        <v>22</v>
      </c>
      <c r="G518" s="114">
        <v>2019</v>
      </c>
      <c r="H518" s="133">
        <v>135</v>
      </c>
      <c r="I518" s="133">
        <v>6540</v>
      </c>
      <c r="J518" s="133"/>
      <c r="K518" s="134" t="s">
        <v>6072</v>
      </c>
      <c r="L518" s="135" t="s">
        <v>510</v>
      </c>
      <c r="M518" s="136">
        <v>2807</v>
      </c>
      <c r="N518" s="138">
        <v>1.5</v>
      </c>
      <c r="O518" s="138">
        <v>1</v>
      </c>
      <c r="P518" s="138">
        <v>1.8</v>
      </c>
      <c r="Q518" s="138">
        <v>1</v>
      </c>
      <c r="R518" s="138">
        <v>0.71</v>
      </c>
      <c r="S518" s="141"/>
    </row>
    <row r="519" spans="1:19" x14ac:dyDescent="0.3">
      <c r="A519" s="89">
        <v>518</v>
      </c>
      <c r="B519" s="89" t="s">
        <v>6069</v>
      </c>
      <c r="C519" s="131" t="s">
        <v>7313</v>
      </c>
      <c r="D519" s="146" t="s">
        <v>4686</v>
      </c>
      <c r="E519" s="140" t="s">
        <v>730</v>
      </c>
      <c r="F519" s="117" t="s">
        <v>731</v>
      </c>
      <c r="G519" s="114">
        <v>2019</v>
      </c>
      <c r="H519" s="133">
        <v>120</v>
      </c>
      <c r="I519" s="133">
        <v>4290</v>
      </c>
      <c r="J519" s="133">
        <v>19</v>
      </c>
      <c r="K519" s="134" t="s">
        <v>6072</v>
      </c>
      <c r="L519" s="135" t="s">
        <v>510</v>
      </c>
      <c r="M519" s="139">
        <v>2807</v>
      </c>
      <c r="N519" s="138">
        <v>1.5</v>
      </c>
      <c r="O519" s="138">
        <v>1</v>
      </c>
      <c r="P519" s="138">
        <v>1.8</v>
      </c>
      <c r="Q519" s="138">
        <v>1</v>
      </c>
      <c r="R519" s="138">
        <v>0.71</v>
      </c>
      <c r="S519" s="141"/>
    </row>
    <row r="520" spans="1:19" x14ac:dyDescent="0.3">
      <c r="A520" s="89">
        <v>519</v>
      </c>
      <c r="B520" s="89" t="s">
        <v>6069</v>
      </c>
      <c r="C520" s="131" t="s">
        <v>7314</v>
      </c>
      <c r="D520" s="146" t="s">
        <v>4686</v>
      </c>
      <c r="E520" s="140" t="s">
        <v>555</v>
      </c>
      <c r="F520" s="117" t="s">
        <v>549</v>
      </c>
      <c r="G520" s="114">
        <v>2019</v>
      </c>
      <c r="H520" s="133">
        <v>80</v>
      </c>
      <c r="I520" s="133">
        <v>5650</v>
      </c>
      <c r="J520" s="133"/>
      <c r="K520" s="134" t="s">
        <v>6072</v>
      </c>
      <c r="L520" s="135" t="s">
        <v>510</v>
      </c>
      <c r="M520" s="136">
        <v>899</v>
      </c>
      <c r="N520" s="138">
        <v>1</v>
      </c>
      <c r="O520" s="138">
        <v>1</v>
      </c>
      <c r="P520" s="138">
        <v>1.8</v>
      </c>
      <c r="Q520" s="138">
        <v>1</v>
      </c>
      <c r="R520" s="138">
        <v>0.71</v>
      </c>
      <c r="S520" s="141"/>
    </row>
    <row r="521" spans="1:19" x14ac:dyDescent="0.3">
      <c r="A521" s="89">
        <v>520</v>
      </c>
      <c r="B521" s="89" t="s">
        <v>6069</v>
      </c>
      <c r="C521" s="131" t="s">
        <v>7305</v>
      </c>
      <c r="D521" s="146" t="s">
        <v>4686</v>
      </c>
      <c r="E521" s="140" t="s">
        <v>144</v>
      </c>
      <c r="F521" s="117" t="s">
        <v>516</v>
      </c>
      <c r="G521" s="114">
        <v>2019</v>
      </c>
      <c r="H521" s="133">
        <v>100</v>
      </c>
      <c r="I521" s="133">
        <v>2800</v>
      </c>
      <c r="J521" s="133"/>
      <c r="K521" s="134" t="s">
        <v>6072</v>
      </c>
      <c r="L521" s="135" t="s">
        <v>510</v>
      </c>
      <c r="M521" s="139">
        <v>2911</v>
      </c>
      <c r="N521" s="138">
        <v>1.5</v>
      </c>
      <c r="O521" s="138">
        <v>1.1000000000000001</v>
      </c>
      <c r="P521" s="138">
        <v>1.8</v>
      </c>
      <c r="Q521" s="138">
        <v>1</v>
      </c>
      <c r="R521" s="138">
        <v>0.71</v>
      </c>
      <c r="S521" s="141"/>
    </row>
    <row r="522" spans="1:19" x14ac:dyDescent="0.3">
      <c r="A522" s="89">
        <v>521</v>
      </c>
      <c r="B522" s="89" t="s">
        <v>6069</v>
      </c>
      <c r="C522" s="131" t="s">
        <v>7305</v>
      </c>
      <c r="D522" s="146" t="s">
        <v>4686</v>
      </c>
      <c r="E522" s="140" t="s">
        <v>144</v>
      </c>
      <c r="F522" s="117" t="s">
        <v>516</v>
      </c>
      <c r="G522" s="114">
        <v>2019</v>
      </c>
      <c r="H522" s="133">
        <v>100</v>
      </c>
      <c r="I522" s="133">
        <v>2800</v>
      </c>
      <c r="J522" s="133"/>
      <c r="K522" s="134" t="s">
        <v>6072</v>
      </c>
      <c r="L522" s="135" t="s">
        <v>510</v>
      </c>
      <c r="M522" s="139">
        <v>2911</v>
      </c>
      <c r="N522" s="138">
        <v>1.5</v>
      </c>
      <c r="O522" s="138">
        <v>1.1000000000000001</v>
      </c>
      <c r="P522" s="138">
        <v>1.8</v>
      </c>
      <c r="Q522" s="138">
        <v>1</v>
      </c>
      <c r="R522" s="138">
        <v>0.71</v>
      </c>
      <c r="S522" s="141"/>
    </row>
    <row r="523" spans="1:19" x14ac:dyDescent="0.3">
      <c r="A523" s="89">
        <v>522</v>
      </c>
      <c r="B523" s="89" t="s">
        <v>6069</v>
      </c>
      <c r="C523" s="131" t="s">
        <v>7306</v>
      </c>
      <c r="D523" s="146" t="s">
        <v>4686</v>
      </c>
      <c r="E523" s="140" t="s">
        <v>7307</v>
      </c>
      <c r="F523" s="117" t="s">
        <v>22</v>
      </c>
      <c r="G523" s="114">
        <v>2019</v>
      </c>
      <c r="H523" s="133">
        <v>119</v>
      </c>
      <c r="I523" s="133">
        <v>6540</v>
      </c>
      <c r="J523" s="133"/>
      <c r="K523" s="134" t="s">
        <v>6072</v>
      </c>
      <c r="L523" s="135" t="s">
        <v>7315</v>
      </c>
      <c r="M523" s="136">
        <v>2807</v>
      </c>
      <c r="N523" s="138">
        <v>1.5</v>
      </c>
      <c r="O523" s="138">
        <v>1</v>
      </c>
      <c r="P523" s="138">
        <v>1.8</v>
      </c>
      <c r="Q523" s="138">
        <v>1.4</v>
      </c>
      <c r="R523" s="138">
        <v>0.71</v>
      </c>
      <c r="S523" s="141"/>
    </row>
    <row r="524" spans="1:19" x14ac:dyDescent="0.3">
      <c r="A524" s="89">
        <v>523</v>
      </c>
      <c r="B524" s="89" t="s">
        <v>6069</v>
      </c>
      <c r="C524" s="131" t="s">
        <v>1632</v>
      </c>
      <c r="D524" s="146" t="s">
        <v>4686</v>
      </c>
      <c r="E524" s="140" t="s">
        <v>6078</v>
      </c>
      <c r="F524" s="117" t="s">
        <v>22</v>
      </c>
      <c r="G524" s="114">
        <v>2019</v>
      </c>
      <c r="H524" s="133">
        <v>117</v>
      </c>
      <c r="I524" s="133">
        <v>6300</v>
      </c>
      <c r="J524" s="133"/>
      <c r="K524" s="134" t="s">
        <v>6072</v>
      </c>
      <c r="L524" s="135" t="s">
        <v>507</v>
      </c>
      <c r="M524" s="136">
        <v>2807</v>
      </c>
      <c r="N524" s="138">
        <v>1.5</v>
      </c>
      <c r="O524" s="138">
        <v>1</v>
      </c>
      <c r="P524" s="138">
        <v>1.8</v>
      </c>
      <c r="Q524" s="138">
        <v>1.4</v>
      </c>
      <c r="R524" s="138">
        <v>0.71</v>
      </c>
      <c r="S524" s="141"/>
    </row>
    <row r="525" spans="1:19" x14ac:dyDescent="0.3">
      <c r="A525" s="89">
        <v>524</v>
      </c>
      <c r="B525" s="89" t="s">
        <v>6069</v>
      </c>
      <c r="C525" s="131" t="s">
        <v>1632</v>
      </c>
      <c r="D525" s="146" t="s">
        <v>4686</v>
      </c>
      <c r="E525" s="140" t="s">
        <v>6078</v>
      </c>
      <c r="F525" s="117" t="s">
        <v>22</v>
      </c>
      <c r="G525" s="114">
        <v>2019</v>
      </c>
      <c r="H525" s="133">
        <v>117</v>
      </c>
      <c r="I525" s="133">
        <v>6300</v>
      </c>
      <c r="J525" s="133"/>
      <c r="K525" s="134" t="s">
        <v>6072</v>
      </c>
      <c r="L525" s="135" t="s">
        <v>507</v>
      </c>
      <c r="M525" s="136">
        <v>2807</v>
      </c>
      <c r="N525" s="138">
        <v>1.5</v>
      </c>
      <c r="O525" s="138">
        <v>1</v>
      </c>
      <c r="P525" s="138">
        <v>1.8</v>
      </c>
      <c r="Q525" s="138">
        <v>1.4</v>
      </c>
      <c r="R525" s="138">
        <v>0.71</v>
      </c>
      <c r="S525" s="141"/>
    </row>
    <row r="526" spans="1:19" x14ac:dyDescent="0.3">
      <c r="A526" s="89">
        <v>525</v>
      </c>
      <c r="B526" s="89" t="s">
        <v>6069</v>
      </c>
      <c r="C526" s="131" t="s">
        <v>7316</v>
      </c>
      <c r="D526" s="146" t="s">
        <v>4686</v>
      </c>
      <c r="E526" s="140" t="s">
        <v>32</v>
      </c>
      <c r="F526" s="117" t="s">
        <v>22</v>
      </c>
      <c r="G526" s="114">
        <v>2019</v>
      </c>
      <c r="H526" s="133">
        <v>135</v>
      </c>
      <c r="I526" s="133">
        <v>5900</v>
      </c>
      <c r="J526" s="133"/>
      <c r="K526" s="134" t="s">
        <v>6072</v>
      </c>
      <c r="L526" s="135" t="s">
        <v>510</v>
      </c>
      <c r="M526" s="136">
        <v>2807</v>
      </c>
      <c r="N526" s="138">
        <v>1.5</v>
      </c>
      <c r="O526" s="138">
        <v>1</v>
      </c>
      <c r="P526" s="138">
        <v>1.8</v>
      </c>
      <c r="Q526" s="138">
        <v>1</v>
      </c>
      <c r="R526" s="138">
        <v>0.71</v>
      </c>
      <c r="S526" s="141"/>
    </row>
    <row r="527" spans="1:19" x14ac:dyDescent="0.3">
      <c r="A527" s="89">
        <v>526</v>
      </c>
      <c r="B527" s="89" t="s">
        <v>6069</v>
      </c>
      <c r="C527" s="131" t="s">
        <v>7316</v>
      </c>
      <c r="D527" s="146" t="s">
        <v>4686</v>
      </c>
      <c r="E527" s="140" t="s">
        <v>32</v>
      </c>
      <c r="F527" s="117" t="s">
        <v>22</v>
      </c>
      <c r="G527" s="114">
        <v>2019</v>
      </c>
      <c r="H527" s="133">
        <v>135</v>
      </c>
      <c r="I527" s="133">
        <v>5900</v>
      </c>
      <c r="J527" s="133"/>
      <c r="K527" s="134" t="s">
        <v>6072</v>
      </c>
      <c r="L527" s="135" t="s">
        <v>510</v>
      </c>
      <c r="M527" s="136">
        <v>2807</v>
      </c>
      <c r="N527" s="138">
        <v>1.5</v>
      </c>
      <c r="O527" s="138">
        <v>1</v>
      </c>
      <c r="P527" s="138">
        <v>1.8</v>
      </c>
      <c r="Q527" s="138">
        <v>1</v>
      </c>
      <c r="R527" s="138">
        <v>0.71</v>
      </c>
      <c r="S527" s="141"/>
    </row>
    <row r="528" spans="1:19" x14ac:dyDescent="0.3">
      <c r="A528" s="89">
        <v>527</v>
      </c>
      <c r="B528" s="89" t="s">
        <v>6069</v>
      </c>
      <c r="C528" s="131" t="s">
        <v>7317</v>
      </c>
      <c r="D528" s="146" t="s">
        <v>4686</v>
      </c>
      <c r="E528" s="140" t="s">
        <v>119</v>
      </c>
      <c r="F528" s="117" t="s">
        <v>22</v>
      </c>
      <c r="G528" s="114">
        <v>2019</v>
      </c>
      <c r="H528" s="133">
        <v>135</v>
      </c>
      <c r="I528" s="133">
        <v>5950</v>
      </c>
      <c r="J528" s="133"/>
      <c r="K528" s="134" t="s">
        <v>6072</v>
      </c>
      <c r="L528" s="135" t="s">
        <v>510</v>
      </c>
      <c r="M528" s="136">
        <v>2807</v>
      </c>
      <c r="N528" s="138">
        <v>1.5</v>
      </c>
      <c r="O528" s="138">
        <v>1</v>
      </c>
      <c r="P528" s="138">
        <v>1.8</v>
      </c>
      <c r="Q528" s="138">
        <v>1</v>
      </c>
      <c r="R528" s="138">
        <v>0.71</v>
      </c>
      <c r="S528" s="141"/>
    </row>
    <row r="529" spans="1:19" x14ac:dyDescent="0.3">
      <c r="A529" s="89">
        <v>528</v>
      </c>
      <c r="B529" s="89" t="s">
        <v>6069</v>
      </c>
      <c r="C529" s="131" t="s">
        <v>7318</v>
      </c>
      <c r="D529" s="146" t="s">
        <v>4686</v>
      </c>
      <c r="E529" s="140" t="s">
        <v>28</v>
      </c>
      <c r="F529" s="117" t="s">
        <v>22</v>
      </c>
      <c r="G529" s="114">
        <v>2019</v>
      </c>
      <c r="H529" s="133">
        <v>135</v>
      </c>
      <c r="I529" s="133">
        <v>3530</v>
      </c>
      <c r="J529" s="133"/>
      <c r="K529" s="134" t="s">
        <v>6072</v>
      </c>
      <c r="L529" s="135" t="s">
        <v>510</v>
      </c>
      <c r="M529" s="136">
        <v>2807</v>
      </c>
      <c r="N529" s="138">
        <v>1.5</v>
      </c>
      <c r="O529" s="138">
        <v>1</v>
      </c>
      <c r="P529" s="138">
        <v>1.8</v>
      </c>
      <c r="Q529" s="138">
        <v>1</v>
      </c>
      <c r="R529" s="138">
        <v>0.71</v>
      </c>
      <c r="S529" s="141"/>
    </row>
    <row r="530" spans="1:19" x14ac:dyDescent="0.3">
      <c r="A530" s="89">
        <v>529</v>
      </c>
      <c r="B530" s="89" t="s">
        <v>6069</v>
      </c>
      <c r="C530" s="131" t="s">
        <v>7319</v>
      </c>
      <c r="D530" s="146" t="s">
        <v>4686</v>
      </c>
      <c r="E530" s="140" t="s">
        <v>548</v>
      </c>
      <c r="F530" s="117" t="s">
        <v>549</v>
      </c>
      <c r="G530" s="114">
        <v>2019</v>
      </c>
      <c r="H530" s="133">
        <v>82</v>
      </c>
      <c r="I530" s="133">
        <v>6900</v>
      </c>
      <c r="J530" s="133"/>
      <c r="K530" s="134" t="s">
        <v>6072</v>
      </c>
      <c r="L530" s="135" t="s">
        <v>510</v>
      </c>
      <c r="M530" s="136">
        <v>899</v>
      </c>
      <c r="N530" s="138">
        <v>1</v>
      </c>
      <c r="O530" s="138">
        <v>1</v>
      </c>
      <c r="P530" s="138">
        <v>1.8</v>
      </c>
      <c r="Q530" s="138">
        <v>1</v>
      </c>
      <c r="R530" s="138">
        <v>0.71</v>
      </c>
      <c r="S530" s="141"/>
    </row>
    <row r="531" spans="1:19" x14ac:dyDescent="0.3">
      <c r="A531" s="89">
        <v>530</v>
      </c>
      <c r="B531" s="89" t="s">
        <v>6069</v>
      </c>
      <c r="C531" s="131" t="s">
        <v>7320</v>
      </c>
      <c r="D531" s="146" t="s">
        <v>4686</v>
      </c>
      <c r="E531" s="140" t="s">
        <v>144</v>
      </c>
      <c r="F531" s="117" t="s">
        <v>516</v>
      </c>
      <c r="G531" s="114">
        <v>2019</v>
      </c>
      <c r="H531" s="133">
        <v>107</v>
      </c>
      <c r="I531" s="133">
        <v>3000</v>
      </c>
      <c r="J531" s="133"/>
      <c r="K531" s="134" t="s">
        <v>6072</v>
      </c>
      <c r="L531" s="135" t="s">
        <v>510</v>
      </c>
      <c r="M531" s="139">
        <v>2911</v>
      </c>
      <c r="N531" s="138">
        <v>1.5</v>
      </c>
      <c r="O531" s="138">
        <v>1.2</v>
      </c>
      <c r="P531" s="138">
        <v>1.8</v>
      </c>
      <c r="Q531" s="138">
        <v>1</v>
      </c>
      <c r="R531" s="138">
        <v>0.71</v>
      </c>
      <c r="S531" s="141"/>
    </row>
    <row r="532" spans="1:19" x14ac:dyDescent="0.3">
      <c r="A532" s="89">
        <v>531</v>
      </c>
      <c r="B532" s="89" t="s">
        <v>6069</v>
      </c>
      <c r="C532" s="131" t="s">
        <v>7320</v>
      </c>
      <c r="D532" s="146" t="s">
        <v>4686</v>
      </c>
      <c r="E532" s="140" t="s">
        <v>144</v>
      </c>
      <c r="F532" s="117" t="s">
        <v>516</v>
      </c>
      <c r="G532" s="114">
        <v>2019</v>
      </c>
      <c r="H532" s="133">
        <v>107</v>
      </c>
      <c r="I532" s="133">
        <v>3000</v>
      </c>
      <c r="J532" s="133"/>
      <c r="K532" s="134" t="s">
        <v>6072</v>
      </c>
      <c r="L532" s="135" t="s">
        <v>510</v>
      </c>
      <c r="M532" s="139">
        <v>2911</v>
      </c>
      <c r="N532" s="138">
        <v>1.5</v>
      </c>
      <c r="O532" s="138">
        <v>1.2</v>
      </c>
      <c r="P532" s="138">
        <v>1.8</v>
      </c>
      <c r="Q532" s="138">
        <v>1</v>
      </c>
      <c r="R532" s="138">
        <v>0.71</v>
      </c>
      <c r="S532" s="141"/>
    </row>
    <row r="533" spans="1:19" x14ac:dyDescent="0.3">
      <c r="A533" s="89">
        <v>532</v>
      </c>
      <c r="B533" s="89" t="s">
        <v>6069</v>
      </c>
      <c r="C533" s="131" t="s">
        <v>7320</v>
      </c>
      <c r="D533" s="146" t="s">
        <v>4686</v>
      </c>
      <c r="E533" s="140" t="s">
        <v>144</v>
      </c>
      <c r="F533" s="117" t="s">
        <v>516</v>
      </c>
      <c r="G533" s="114">
        <v>2019</v>
      </c>
      <c r="H533" s="133">
        <v>107</v>
      </c>
      <c r="I533" s="133">
        <v>3000</v>
      </c>
      <c r="J533" s="133"/>
      <c r="K533" s="134" t="s">
        <v>6072</v>
      </c>
      <c r="L533" s="135" t="s">
        <v>510</v>
      </c>
      <c r="M533" s="139">
        <v>2911</v>
      </c>
      <c r="N533" s="138">
        <v>1.5</v>
      </c>
      <c r="O533" s="138">
        <v>1.2</v>
      </c>
      <c r="P533" s="138">
        <v>1.8</v>
      </c>
      <c r="Q533" s="138">
        <v>1</v>
      </c>
      <c r="R533" s="138">
        <v>0.71</v>
      </c>
      <c r="S533" s="141"/>
    </row>
    <row r="534" spans="1:19" x14ac:dyDescent="0.3">
      <c r="A534" s="89">
        <v>533</v>
      </c>
      <c r="B534" s="89" t="s">
        <v>6069</v>
      </c>
      <c r="C534" s="131" t="s">
        <v>7306</v>
      </c>
      <c r="D534" s="146" t="s">
        <v>4686</v>
      </c>
      <c r="E534" s="140" t="s">
        <v>119</v>
      </c>
      <c r="F534" s="117" t="s">
        <v>22</v>
      </c>
      <c r="G534" s="114">
        <v>2019</v>
      </c>
      <c r="H534" s="133">
        <v>135</v>
      </c>
      <c r="I534" s="133">
        <v>6350</v>
      </c>
      <c r="J534" s="133"/>
      <c r="K534" s="134" t="s">
        <v>6072</v>
      </c>
      <c r="L534" s="135" t="s">
        <v>510</v>
      </c>
      <c r="M534" s="136">
        <v>2807</v>
      </c>
      <c r="N534" s="138">
        <v>1.5</v>
      </c>
      <c r="O534" s="138">
        <v>1</v>
      </c>
      <c r="P534" s="138">
        <v>1.8</v>
      </c>
      <c r="Q534" s="138">
        <v>1</v>
      </c>
      <c r="R534" s="138">
        <v>0.71</v>
      </c>
      <c r="S534" s="141"/>
    </row>
    <row r="535" spans="1:19" x14ac:dyDescent="0.3">
      <c r="A535" s="89">
        <v>534</v>
      </c>
      <c r="B535" s="89" t="s">
        <v>6069</v>
      </c>
      <c r="C535" s="131" t="s">
        <v>7306</v>
      </c>
      <c r="D535" s="146" t="s">
        <v>4686</v>
      </c>
      <c r="E535" s="140" t="s">
        <v>119</v>
      </c>
      <c r="F535" s="117" t="s">
        <v>22</v>
      </c>
      <c r="G535" s="114">
        <v>2019</v>
      </c>
      <c r="H535" s="133">
        <v>135</v>
      </c>
      <c r="I535" s="133">
        <v>6350</v>
      </c>
      <c r="J535" s="133"/>
      <c r="K535" s="134" t="s">
        <v>6072</v>
      </c>
      <c r="L535" s="135" t="s">
        <v>510</v>
      </c>
      <c r="M535" s="136">
        <v>2807</v>
      </c>
      <c r="N535" s="138">
        <v>1.5</v>
      </c>
      <c r="O535" s="138">
        <v>1</v>
      </c>
      <c r="P535" s="138">
        <v>1.8</v>
      </c>
      <c r="Q535" s="138">
        <v>1</v>
      </c>
      <c r="R535" s="138">
        <v>0.71</v>
      </c>
      <c r="S535" s="141"/>
    </row>
    <row r="536" spans="1:19" x14ac:dyDescent="0.3">
      <c r="A536" s="89">
        <v>535</v>
      </c>
      <c r="B536" s="89" t="s">
        <v>6069</v>
      </c>
      <c r="C536" s="131" t="s">
        <v>7306</v>
      </c>
      <c r="D536" s="146" t="s">
        <v>4686</v>
      </c>
      <c r="E536" s="140" t="s">
        <v>119</v>
      </c>
      <c r="F536" s="117" t="s">
        <v>22</v>
      </c>
      <c r="G536" s="114">
        <v>2019</v>
      </c>
      <c r="H536" s="133">
        <v>135</v>
      </c>
      <c r="I536" s="133">
        <v>6350</v>
      </c>
      <c r="J536" s="133"/>
      <c r="K536" s="134" t="s">
        <v>6072</v>
      </c>
      <c r="L536" s="135" t="s">
        <v>510</v>
      </c>
      <c r="M536" s="136">
        <v>2807</v>
      </c>
      <c r="N536" s="138">
        <v>1.5</v>
      </c>
      <c r="O536" s="138">
        <v>1</v>
      </c>
      <c r="P536" s="138">
        <v>1.8</v>
      </c>
      <c r="Q536" s="138">
        <v>1</v>
      </c>
      <c r="R536" s="138">
        <v>0.71</v>
      </c>
      <c r="S536" s="141"/>
    </row>
    <row r="537" spans="1:19" x14ac:dyDescent="0.3">
      <c r="A537" s="89">
        <v>536</v>
      </c>
      <c r="B537" s="89" t="s">
        <v>6069</v>
      </c>
      <c r="C537" s="131" t="s">
        <v>7306</v>
      </c>
      <c r="D537" s="146" t="s">
        <v>4686</v>
      </c>
      <c r="E537" s="140" t="s">
        <v>119</v>
      </c>
      <c r="F537" s="117" t="s">
        <v>22</v>
      </c>
      <c r="G537" s="114">
        <v>2019</v>
      </c>
      <c r="H537" s="133">
        <v>135</v>
      </c>
      <c r="I537" s="133">
        <v>6350</v>
      </c>
      <c r="J537" s="133"/>
      <c r="K537" s="134" t="s">
        <v>6072</v>
      </c>
      <c r="L537" s="135" t="s">
        <v>510</v>
      </c>
      <c r="M537" s="136">
        <v>2807</v>
      </c>
      <c r="N537" s="138">
        <v>1.5</v>
      </c>
      <c r="O537" s="138">
        <v>1</v>
      </c>
      <c r="P537" s="138">
        <v>1.8</v>
      </c>
      <c r="Q537" s="138">
        <v>1</v>
      </c>
      <c r="R537" s="138">
        <v>0.71</v>
      </c>
      <c r="S537" s="141"/>
    </row>
    <row r="538" spans="1:19" x14ac:dyDescent="0.3">
      <c r="A538" s="89">
        <v>537</v>
      </c>
      <c r="B538" s="89" t="s">
        <v>6069</v>
      </c>
      <c r="C538" s="131" t="s">
        <v>7306</v>
      </c>
      <c r="D538" s="146" t="s">
        <v>4686</v>
      </c>
      <c r="E538" s="140" t="s">
        <v>119</v>
      </c>
      <c r="F538" s="117" t="s">
        <v>22</v>
      </c>
      <c r="G538" s="114">
        <v>2019</v>
      </c>
      <c r="H538" s="133">
        <v>135</v>
      </c>
      <c r="I538" s="133">
        <v>6350</v>
      </c>
      <c r="J538" s="133"/>
      <c r="K538" s="134" t="s">
        <v>6072</v>
      </c>
      <c r="L538" s="135" t="s">
        <v>510</v>
      </c>
      <c r="M538" s="136">
        <v>2807</v>
      </c>
      <c r="N538" s="138">
        <v>1.5</v>
      </c>
      <c r="O538" s="138">
        <v>1</v>
      </c>
      <c r="P538" s="138">
        <v>1.8</v>
      </c>
      <c r="Q538" s="138">
        <v>1</v>
      </c>
      <c r="R538" s="138">
        <v>0.71</v>
      </c>
      <c r="S538" s="141"/>
    </row>
    <row r="539" spans="1:19" x14ac:dyDescent="0.3">
      <c r="A539" s="89">
        <v>538</v>
      </c>
      <c r="B539" s="89" t="s">
        <v>6069</v>
      </c>
      <c r="C539" s="131" t="s">
        <v>7306</v>
      </c>
      <c r="D539" s="146" t="s">
        <v>4686</v>
      </c>
      <c r="E539" s="140" t="s">
        <v>119</v>
      </c>
      <c r="F539" s="117" t="s">
        <v>22</v>
      </c>
      <c r="G539" s="114">
        <v>2019</v>
      </c>
      <c r="H539" s="133">
        <v>135</v>
      </c>
      <c r="I539" s="133">
        <v>6350</v>
      </c>
      <c r="J539" s="133"/>
      <c r="K539" s="134" t="s">
        <v>6072</v>
      </c>
      <c r="L539" s="135" t="s">
        <v>510</v>
      </c>
      <c r="M539" s="136">
        <v>2807</v>
      </c>
      <c r="N539" s="138">
        <v>1.5</v>
      </c>
      <c r="O539" s="138">
        <v>1</v>
      </c>
      <c r="P539" s="138">
        <v>1.8</v>
      </c>
      <c r="Q539" s="138">
        <v>1</v>
      </c>
      <c r="R539" s="138">
        <v>0.71</v>
      </c>
      <c r="S539" s="141"/>
    </row>
    <row r="540" spans="1:19" x14ac:dyDescent="0.3">
      <c r="A540" s="89">
        <v>539</v>
      </c>
      <c r="B540" s="89" t="s">
        <v>6069</v>
      </c>
      <c r="C540" s="131" t="s">
        <v>7306</v>
      </c>
      <c r="D540" s="146" t="s">
        <v>4686</v>
      </c>
      <c r="E540" s="140" t="s">
        <v>119</v>
      </c>
      <c r="F540" s="117" t="s">
        <v>22</v>
      </c>
      <c r="G540" s="114">
        <v>2019</v>
      </c>
      <c r="H540" s="133">
        <v>135</v>
      </c>
      <c r="I540" s="133">
        <v>6350</v>
      </c>
      <c r="J540" s="133"/>
      <c r="K540" s="134" t="s">
        <v>6072</v>
      </c>
      <c r="L540" s="135" t="s">
        <v>510</v>
      </c>
      <c r="M540" s="136">
        <v>2807</v>
      </c>
      <c r="N540" s="138">
        <v>1.5</v>
      </c>
      <c r="O540" s="138">
        <v>1</v>
      </c>
      <c r="P540" s="138">
        <v>1.8</v>
      </c>
      <c r="Q540" s="138">
        <v>1</v>
      </c>
      <c r="R540" s="138">
        <v>0.71</v>
      </c>
      <c r="S540" s="141"/>
    </row>
    <row r="541" spans="1:19" x14ac:dyDescent="0.3">
      <c r="A541" s="89">
        <v>540</v>
      </c>
      <c r="B541" s="89" t="s">
        <v>6069</v>
      </c>
      <c r="C541" s="131" t="s">
        <v>7306</v>
      </c>
      <c r="D541" s="146" t="s">
        <v>4686</v>
      </c>
      <c r="E541" s="140" t="s">
        <v>119</v>
      </c>
      <c r="F541" s="117" t="s">
        <v>22</v>
      </c>
      <c r="G541" s="114">
        <v>2019</v>
      </c>
      <c r="H541" s="133">
        <v>135</v>
      </c>
      <c r="I541" s="133">
        <v>6350</v>
      </c>
      <c r="J541" s="133"/>
      <c r="K541" s="134" t="s">
        <v>6072</v>
      </c>
      <c r="L541" s="135" t="s">
        <v>510</v>
      </c>
      <c r="M541" s="136">
        <v>2807</v>
      </c>
      <c r="N541" s="138">
        <v>1.5</v>
      </c>
      <c r="O541" s="138">
        <v>1</v>
      </c>
      <c r="P541" s="138">
        <v>1.8</v>
      </c>
      <c r="Q541" s="138">
        <v>1</v>
      </c>
      <c r="R541" s="138">
        <v>0.71</v>
      </c>
      <c r="S541" s="141"/>
    </row>
    <row r="542" spans="1:19" x14ac:dyDescent="0.3">
      <c r="A542" s="89">
        <v>541</v>
      </c>
      <c r="B542" s="89" t="s">
        <v>6069</v>
      </c>
      <c r="C542" s="131" t="s">
        <v>7321</v>
      </c>
      <c r="D542" s="146" t="s">
        <v>4686</v>
      </c>
      <c r="E542" s="140" t="s">
        <v>144</v>
      </c>
      <c r="F542" s="117" t="s">
        <v>516</v>
      </c>
      <c r="G542" s="114">
        <v>2019</v>
      </c>
      <c r="H542" s="133">
        <v>106</v>
      </c>
      <c r="I542" s="133">
        <v>2200</v>
      </c>
      <c r="J542" s="133"/>
      <c r="K542" s="134" t="s">
        <v>6072</v>
      </c>
      <c r="L542" s="135" t="s">
        <v>510</v>
      </c>
      <c r="M542" s="139">
        <v>2911</v>
      </c>
      <c r="N542" s="138">
        <v>1.5</v>
      </c>
      <c r="O542" s="138">
        <v>1.2</v>
      </c>
      <c r="P542" s="138">
        <v>1.8</v>
      </c>
      <c r="Q542" s="138">
        <v>1</v>
      </c>
      <c r="R542" s="138">
        <v>0.71</v>
      </c>
      <c r="S542" s="141"/>
    </row>
    <row r="543" spans="1:19" x14ac:dyDescent="0.3">
      <c r="A543" s="89">
        <v>542</v>
      </c>
      <c r="B543" s="89" t="s">
        <v>6069</v>
      </c>
      <c r="C543" s="131" t="s">
        <v>7321</v>
      </c>
      <c r="D543" s="146" t="s">
        <v>4686</v>
      </c>
      <c r="E543" s="140" t="s">
        <v>144</v>
      </c>
      <c r="F543" s="117" t="s">
        <v>516</v>
      </c>
      <c r="G543" s="114">
        <v>2019</v>
      </c>
      <c r="H543" s="133">
        <v>106</v>
      </c>
      <c r="I543" s="133">
        <v>2200</v>
      </c>
      <c r="J543" s="133"/>
      <c r="K543" s="134" t="s">
        <v>6072</v>
      </c>
      <c r="L543" s="135" t="s">
        <v>510</v>
      </c>
      <c r="M543" s="139">
        <v>2911</v>
      </c>
      <c r="N543" s="138">
        <v>1.5</v>
      </c>
      <c r="O543" s="138">
        <v>1.2</v>
      </c>
      <c r="P543" s="138">
        <v>1.8</v>
      </c>
      <c r="Q543" s="138">
        <v>1</v>
      </c>
      <c r="R543" s="138">
        <v>0.71</v>
      </c>
      <c r="S543" s="141"/>
    </row>
    <row r="544" spans="1:19" x14ac:dyDescent="0.3">
      <c r="A544" s="89">
        <v>543</v>
      </c>
      <c r="B544" s="89" t="s">
        <v>6069</v>
      </c>
      <c r="C544" s="131" t="s">
        <v>7322</v>
      </c>
      <c r="D544" s="146" t="s">
        <v>4686</v>
      </c>
      <c r="E544" s="140" t="s">
        <v>87</v>
      </c>
      <c r="F544" s="117" t="s">
        <v>22</v>
      </c>
      <c r="G544" s="114">
        <v>2019</v>
      </c>
      <c r="H544" s="133">
        <v>119</v>
      </c>
      <c r="I544" s="133">
        <v>6540</v>
      </c>
      <c r="J544" s="133"/>
      <c r="K544" s="134" t="s">
        <v>6072</v>
      </c>
      <c r="L544" s="135" t="s">
        <v>510</v>
      </c>
      <c r="M544" s="136">
        <v>2807</v>
      </c>
      <c r="N544" s="138">
        <v>1.5</v>
      </c>
      <c r="O544" s="138">
        <v>1</v>
      </c>
      <c r="P544" s="138">
        <v>1.8</v>
      </c>
      <c r="Q544" s="138">
        <v>1</v>
      </c>
      <c r="R544" s="138">
        <v>0.71</v>
      </c>
      <c r="S544" s="141"/>
    </row>
    <row r="545" spans="1:19" x14ac:dyDescent="0.3">
      <c r="A545" s="89">
        <v>544</v>
      </c>
      <c r="B545" s="89" t="s">
        <v>6069</v>
      </c>
      <c r="C545" s="131" t="s">
        <v>7323</v>
      </c>
      <c r="D545" s="146" t="s">
        <v>4686</v>
      </c>
      <c r="E545" s="140" t="s">
        <v>70</v>
      </c>
      <c r="F545" s="117" t="s">
        <v>22</v>
      </c>
      <c r="G545" s="114">
        <v>2019</v>
      </c>
      <c r="H545" s="133">
        <v>119</v>
      </c>
      <c r="I545" s="133">
        <v>6850</v>
      </c>
      <c r="J545" s="133"/>
      <c r="K545" s="134" t="s">
        <v>6072</v>
      </c>
      <c r="L545" s="135" t="s">
        <v>510</v>
      </c>
      <c r="M545" s="136">
        <v>2807</v>
      </c>
      <c r="N545" s="138">
        <v>1.5</v>
      </c>
      <c r="O545" s="138">
        <v>1</v>
      </c>
      <c r="P545" s="138">
        <v>1.8</v>
      </c>
      <c r="Q545" s="138">
        <v>1</v>
      </c>
      <c r="R545" s="138">
        <v>0.71</v>
      </c>
      <c r="S545" s="141"/>
    </row>
    <row r="546" spans="1:19" x14ac:dyDescent="0.3">
      <c r="A546" s="89">
        <v>545</v>
      </c>
      <c r="B546" s="89" t="s">
        <v>6069</v>
      </c>
      <c r="C546" s="131" t="s">
        <v>7323</v>
      </c>
      <c r="D546" s="146" t="s">
        <v>4686</v>
      </c>
      <c r="E546" s="140" t="s">
        <v>70</v>
      </c>
      <c r="F546" s="117" t="s">
        <v>22</v>
      </c>
      <c r="G546" s="114">
        <v>2019</v>
      </c>
      <c r="H546" s="133">
        <v>119</v>
      </c>
      <c r="I546" s="133">
        <v>6850</v>
      </c>
      <c r="J546" s="133"/>
      <c r="K546" s="134" t="s">
        <v>6072</v>
      </c>
      <c r="L546" s="135" t="s">
        <v>510</v>
      </c>
      <c r="M546" s="136">
        <v>2807</v>
      </c>
      <c r="N546" s="138">
        <v>1.5</v>
      </c>
      <c r="O546" s="138">
        <v>1</v>
      </c>
      <c r="P546" s="138">
        <v>1.8</v>
      </c>
      <c r="Q546" s="138">
        <v>1</v>
      </c>
      <c r="R546" s="138">
        <v>0.71</v>
      </c>
      <c r="S546" s="141"/>
    </row>
    <row r="547" spans="1:19" x14ac:dyDescent="0.3">
      <c r="A547" s="89">
        <v>546</v>
      </c>
      <c r="B547" s="89" t="s">
        <v>6069</v>
      </c>
      <c r="C547" s="131" t="s">
        <v>7323</v>
      </c>
      <c r="D547" s="146" t="s">
        <v>4686</v>
      </c>
      <c r="E547" s="140" t="s">
        <v>70</v>
      </c>
      <c r="F547" s="117" t="s">
        <v>22</v>
      </c>
      <c r="G547" s="114">
        <v>2019</v>
      </c>
      <c r="H547" s="133">
        <v>119</v>
      </c>
      <c r="I547" s="133">
        <v>6850</v>
      </c>
      <c r="J547" s="133"/>
      <c r="K547" s="134" t="s">
        <v>6072</v>
      </c>
      <c r="L547" s="135" t="s">
        <v>510</v>
      </c>
      <c r="M547" s="136">
        <v>2807</v>
      </c>
      <c r="N547" s="138">
        <v>1.5</v>
      </c>
      <c r="O547" s="138">
        <v>1</v>
      </c>
      <c r="P547" s="138">
        <v>1.8</v>
      </c>
      <c r="Q547" s="138">
        <v>1</v>
      </c>
      <c r="R547" s="138">
        <v>0.71</v>
      </c>
      <c r="S547" s="141"/>
    </row>
    <row r="548" spans="1:19" x14ac:dyDescent="0.3">
      <c r="A548" s="89">
        <v>547</v>
      </c>
      <c r="B548" s="89" t="s">
        <v>6069</v>
      </c>
      <c r="C548" s="131" t="s">
        <v>7323</v>
      </c>
      <c r="D548" s="146" t="s">
        <v>4686</v>
      </c>
      <c r="E548" s="140" t="s">
        <v>70</v>
      </c>
      <c r="F548" s="117" t="s">
        <v>22</v>
      </c>
      <c r="G548" s="114">
        <v>2019</v>
      </c>
      <c r="H548" s="133">
        <v>119</v>
      </c>
      <c r="I548" s="133">
        <v>6850</v>
      </c>
      <c r="J548" s="133"/>
      <c r="K548" s="134" t="s">
        <v>6072</v>
      </c>
      <c r="L548" s="135" t="s">
        <v>510</v>
      </c>
      <c r="M548" s="136">
        <v>2807</v>
      </c>
      <c r="N548" s="138">
        <v>1.5</v>
      </c>
      <c r="O548" s="138">
        <v>1</v>
      </c>
      <c r="P548" s="138">
        <v>1.8</v>
      </c>
      <c r="Q548" s="138">
        <v>1</v>
      </c>
      <c r="R548" s="138">
        <v>0.71</v>
      </c>
      <c r="S548" s="141"/>
    </row>
    <row r="549" spans="1:19" x14ac:dyDescent="0.3">
      <c r="A549" s="89">
        <v>548</v>
      </c>
      <c r="B549" s="89" t="s">
        <v>6069</v>
      </c>
      <c r="C549" s="131" t="s">
        <v>7323</v>
      </c>
      <c r="D549" s="146" t="s">
        <v>4686</v>
      </c>
      <c r="E549" s="140" t="s">
        <v>70</v>
      </c>
      <c r="F549" s="117" t="s">
        <v>22</v>
      </c>
      <c r="G549" s="114">
        <v>2019</v>
      </c>
      <c r="H549" s="133">
        <v>119</v>
      </c>
      <c r="I549" s="133">
        <v>6850</v>
      </c>
      <c r="J549" s="133"/>
      <c r="K549" s="134" t="s">
        <v>6072</v>
      </c>
      <c r="L549" s="135" t="s">
        <v>510</v>
      </c>
      <c r="M549" s="136">
        <v>2807</v>
      </c>
      <c r="N549" s="138">
        <v>1.5</v>
      </c>
      <c r="O549" s="138">
        <v>1</v>
      </c>
      <c r="P549" s="138">
        <v>1.8</v>
      </c>
      <c r="Q549" s="138">
        <v>1</v>
      </c>
      <c r="R549" s="138">
        <v>0.71</v>
      </c>
      <c r="S549" s="141"/>
    </row>
    <row r="550" spans="1:19" x14ac:dyDescent="0.3">
      <c r="A550" s="89">
        <v>549</v>
      </c>
      <c r="B550" s="89" t="s">
        <v>6069</v>
      </c>
      <c r="C550" s="131" t="s">
        <v>7323</v>
      </c>
      <c r="D550" s="146" t="s">
        <v>4686</v>
      </c>
      <c r="E550" s="140" t="s">
        <v>70</v>
      </c>
      <c r="F550" s="117" t="s">
        <v>22</v>
      </c>
      <c r="G550" s="114">
        <v>2019</v>
      </c>
      <c r="H550" s="133">
        <v>119</v>
      </c>
      <c r="I550" s="133">
        <v>6850</v>
      </c>
      <c r="J550" s="133"/>
      <c r="K550" s="134" t="s">
        <v>6072</v>
      </c>
      <c r="L550" s="135" t="s">
        <v>510</v>
      </c>
      <c r="M550" s="136">
        <v>2807</v>
      </c>
      <c r="N550" s="138">
        <v>1.5</v>
      </c>
      <c r="O550" s="138">
        <v>1</v>
      </c>
      <c r="P550" s="138">
        <v>1.8</v>
      </c>
      <c r="Q550" s="138">
        <v>1</v>
      </c>
      <c r="R550" s="138">
        <v>0.71</v>
      </c>
      <c r="S550" s="141"/>
    </row>
    <row r="551" spans="1:19" x14ac:dyDescent="0.3">
      <c r="A551" s="89">
        <v>550</v>
      </c>
      <c r="B551" s="89" t="s">
        <v>6069</v>
      </c>
      <c r="C551" s="131" t="s">
        <v>7323</v>
      </c>
      <c r="D551" s="146" t="s">
        <v>4686</v>
      </c>
      <c r="E551" s="140" t="s">
        <v>70</v>
      </c>
      <c r="F551" s="117" t="s">
        <v>22</v>
      </c>
      <c r="G551" s="114">
        <v>2019</v>
      </c>
      <c r="H551" s="133">
        <v>119</v>
      </c>
      <c r="I551" s="133">
        <v>6850</v>
      </c>
      <c r="J551" s="133"/>
      <c r="K551" s="134" t="s">
        <v>6072</v>
      </c>
      <c r="L551" s="135" t="s">
        <v>510</v>
      </c>
      <c r="M551" s="136">
        <v>2807</v>
      </c>
      <c r="N551" s="138">
        <v>1.5</v>
      </c>
      <c r="O551" s="138">
        <v>1</v>
      </c>
      <c r="P551" s="138">
        <v>1.8</v>
      </c>
      <c r="Q551" s="138">
        <v>1</v>
      </c>
      <c r="R551" s="138">
        <v>0.71</v>
      </c>
      <c r="S551" s="141"/>
    </row>
    <row r="552" spans="1:19" x14ac:dyDescent="0.3">
      <c r="A552" s="89">
        <v>551</v>
      </c>
      <c r="B552" s="89" t="s">
        <v>6069</v>
      </c>
      <c r="C552" s="131" t="s">
        <v>7323</v>
      </c>
      <c r="D552" s="146" t="s">
        <v>4686</v>
      </c>
      <c r="E552" s="140" t="s">
        <v>70</v>
      </c>
      <c r="F552" s="117" t="s">
        <v>22</v>
      </c>
      <c r="G552" s="114">
        <v>2019</v>
      </c>
      <c r="H552" s="133">
        <v>119</v>
      </c>
      <c r="I552" s="133">
        <v>6850</v>
      </c>
      <c r="J552" s="133"/>
      <c r="K552" s="134" t="s">
        <v>6072</v>
      </c>
      <c r="L552" s="135" t="s">
        <v>510</v>
      </c>
      <c r="M552" s="136">
        <v>2807</v>
      </c>
      <c r="N552" s="138">
        <v>1.5</v>
      </c>
      <c r="O552" s="138">
        <v>1</v>
      </c>
      <c r="P552" s="138">
        <v>1.8</v>
      </c>
      <c r="Q552" s="138">
        <v>1</v>
      </c>
      <c r="R552" s="138">
        <v>0.71</v>
      </c>
      <c r="S552" s="141"/>
    </row>
    <row r="553" spans="1:19" x14ac:dyDescent="0.3">
      <c r="A553" s="89">
        <v>552</v>
      </c>
      <c r="B553" s="89" t="s">
        <v>6069</v>
      </c>
      <c r="C553" s="131" t="s">
        <v>7324</v>
      </c>
      <c r="D553" s="146" t="s">
        <v>4686</v>
      </c>
      <c r="E553" s="140" t="s">
        <v>531</v>
      </c>
      <c r="F553" s="117" t="s">
        <v>516</v>
      </c>
      <c r="G553" s="114">
        <v>2019</v>
      </c>
      <c r="H553" s="133">
        <v>76</v>
      </c>
      <c r="I553" s="133">
        <v>1750</v>
      </c>
      <c r="J553" s="133"/>
      <c r="K553" s="134" t="s">
        <v>6072</v>
      </c>
      <c r="L553" s="135" t="s">
        <v>510</v>
      </c>
      <c r="M553" s="139">
        <v>2911</v>
      </c>
      <c r="N553" s="138">
        <v>1.5</v>
      </c>
      <c r="O553" s="138">
        <v>1.1000000000000001</v>
      </c>
      <c r="P553" s="138">
        <v>1.8</v>
      </c>
      <c r="Q553" s="138">
        <v>1</v>
      </c>
      <c r="R553" s="138">
        <v>0.71</v>
      </c>
      <c r="S553" s="141"/>
    </row>
    <row r="554" spans="1:19" x14ac:dyDescent="0.3">
      <c r="A554" s="89">
        <v>553</v>
      </c>
      <c r="B554" s="89" t="s">
        <v>6069</v>
      </c>
      <c r="C554" s="131" t="s">
        <v>7325</v>
      </c>
      <c r="D554" s="146" t="s">
        <v>4686</v>
      </c>
      <c r="E554" s="140" t="s">
        <v>531</v>
      </c>
      <c r="F554" s="117" t="s">
        <v>516</v>
      </c>
      <c r="G554" s="114">
        <v>2019</v>
      </c>
      <c r="H554" s="133">
        <v>121</v>
      </c>
      <c r="I554" s="142"/>
      <c r="J554" s="133"/>
      <c r="K554" s="134" t="s">
        <v>6072</v>
      </c>
      <c r="L554" s="135" t="s">
        <v>510</v>
      </c>
      <c r="M554" s="139">
        <v>2911</v>
      </c>
      <c r="N554" s="138">
        <v>1.5</v>
      </c>
      <c r="O554" s="137">
        <v>1.4</v>
      </c>
      <c r="P554" s="138">
        <v>1.8</v>
      </c>
      <c r="Q554" s="138">
        <v>1</v>
      </c>
      <c r="R554" s="138">
        <v>0.71</v>
      </c>
      <c r="S554" s="141"/>
    </row>
    <row r="555" spans="1:19" x14ac:dyDescent="0.3">
      <c r="A555" s="89">
        <v>554</v>
      </c>
      <c r="B555" s="89" t="s">
        <v>6069</v>
      </c>
      <c r="C555" s="131" t="s">
        <v>7325</v>
      </c>
      <c r="D555" s="146" t="s">
        <v>4686</v>
      </c>
      <c r="E555" s="140" t="s">
        <v>531</v>
      </c>
      <c r="F555" s="117" t="s">
        <v>516</v>
      </c>
      <c r="G555" s="114">
        <v>2019</v>
      </c>
      <c r="H555" s="133">
        <v>121</v>
      </c>
      <c r="I555" s="142"/>
      <c r="J555" s="133"/>
      <c r="K555" s="134" t="s">
        <v>6072</v>
      </c>
      <c r="L555" s="135" t="s">
        <v>510</v>
      </c>
      <c r="M555" s="139">
        <v>2911</v>
      </c>
      <c r="N555" s="138">
        <v>1.5</v>
      </c>
      <c r="O555" s="137">
        <v>1.4</v>
      </c>
      <c r="P555" s="138">
        <v>1.8</v>
      </c>
      <c r="Q555" s="138">
        <v>1</v>
      </c>
      <c r="R555" s="138">
        <v>0.71</v>
      </c>
      <c r="S555" s="141"/>
    </row>
    <row r="556" spans="1:19" x14ac:dyDescent="0.3">
      <c r="A556" s="89">
        <v>555</v>
      </c>
      <c r="B556" s="89" t="s">
        <v>6069</v>
      </c>
      <c r="C556" s="131" t="s">
        <v>7325</v>
      </c>
      <c r="D556" s="146" t="s">
        <v>4686</v>
      </c>
      <c r="E556" s="140" t="s">
        <v>531</v>
      </c>
      <c r="F556" s="117" t="s">
        <v>516</v>
      </c>
      <c r="G556" s="114">
        <v>2019</v>
      </c>
      <c r="H556" s="133">
        <v>121</v>
      </c>
      <c r="I556" s="142"/>
      <c r="J556" s="133"/>
      <c r="K556" s="134" t="s">
        <v>6072</v>
      </c>
      <c r="L556" s="135" t="s">
        <v>510</v>
      </c>
      <c r="M556" s="139">
        <v>2911</v>
      </c>
      <c r="N556" s="138">
        <v>1.5</v>
      </c>
      <c r="O556" s="137">
        <v>1.4</v>
      </c>
      <c r="P556" s="138">
        <v>1.8</v>
      </c>
      <c r="Q556" s="138">
        <v>1</v>
      </c>
      <c r="R556" s="138">
        <v>0.71</v>
      </c>
      <c r="S556" s="141"/>
    </row>
    <row r="557" spans="1:19" x14ac:dyDescent="0.3">
      <c r="A557" s="89">
        <v>556</v>
      </c>
      <c r="B557" s="89" t="s">
        <v>6069</v>
      </c>
      <c r="C557" s="131" t="s">
        <v>7325</v>
      </c>
      <c r="D557" s="146" t="s">
        <v>4686</v>
      </c>
      <c r="E557" s="140" t="s">
        <v>531</v>
      </c>
      <c r="F557" s="117" t="s">
        <v>516</v>
      </c>
      <c r="G557" s="114">
        <v>2019</v>
      </c>
      <c r="H557" s="133">
        <v>121</v>
      </c>
      <c r="I557" s="142"/>
      <c r="J557" s="133"/>
      <c r="K557" s="134" t="s">
        <v>6072</v>
      </c>
      <c r="L557" s="135" t="s">
        <v>510</v>
      </c>
      <c r="M557" s="139">
        <v>2911</v>
      </c>
      <c r="N557" s="138">
        <v>1.5</v>
      </c>
      <c r="O557" s="137">
        <v>1.4</v>
      </c>
      <c r="P557" s="138">
        <v>1.8</v>
      </c>
      <c r="Q557" s="138">
        <v>1</v>
      </c>
      <c r="R557" s="138">
        <v>0.71</v>
      </c>
      <c r="S557" s="141"/>
    </row>
    <row r="558" spans="1:19" x14ac:dyDescent="0.3">
      <c r="A558" s="89">
        <v>557</v>
      </c>
      <c r="B558" s="89" t="s">
        <v>6069</v>
      </c>
      <c r="C558" s="131" t="s">
        <v>7325</v>
      </c>
      <c r="D558" s="146" t="s">
        <v>4686</v>
      </c>
      <c r="E558" s="140" t="s">
        <v>531</v>
      </c>
      <c r="F558" s="117" t="s">
        <v>516</v>
      </c>
      <c r="G558" s="114">
        <v>2019</v>
      </c>
      <c r="H558" s="133">
        <v>121</v>
      </c>
      <c r="I558" s="142"/>
      <c r="J558" s="133"/>
      <c r="K558" s="134" t="s">
        <v>6072</v>
      </c>
      <c r="L558" s="135" t="s">
        <v>510</v>
      </c>
      <c r="M558" s="139">
        <v>2911</v>
      </c>
      <c r="N558" s="138">
        <v>1.5</v>
      </c>
      <c r="O558" s="137">
        <v>1.4</v>
      </c>
      <c r="P558" s="138">
        <v>1.8</v>
      </c>
      <c r="Q558" s="138">
        <v>1</v>
      </c>
      <c r="R558" s="138">
        <v>0.71</v>
      </c>
      <c r="S558" s="141"/>
    </row>
    <row r="559" spans="1:19" x14ac:dyDescent="0.3">
      <c r="A559" s="89">
        <v>558</v>
      </c>
      <c r="B559" s="89" t="s">
        <v>6069</v>
      </c>
      <c r="C559" s="131" t="s">
        <v>7325</v>
      </c>
      <c r="D559" s="146" t="s">
        <v>4686</v>
      </c>
      <c r="E559" s="140" t="s">
        <v>531</v>
      </c>
      <c r="F559" s="117" t="s">
        <v>516</v>
      </c>
      <c r="G559" s="114">
        <v>2019</v>
      </c>
      <c r="H559" s="133">
        <v>121</v>
      </c>
      <c r="I559" s="142"/>
      <c r="J559" s="133"/>
      <c r="K559" s="134" t="s">
        <v>6072</v>
      </c>
      <c r="L559" s="135" t="s">
        <v>510</v>
      </c>
      <c r="M559" s="139">
        <v>2911</v>
      </c>
      <c r="N559" s="138">
        <v>1.5</v>
      </c>
      <c r="O559" s="137">
        <v>1.4</v>
      </c>
      <c r="P559" s="138">
        <v>1.8</v>
      </c>
      <c r="Q559" s="138">
        <v>1</v>
      </c>
      <c r="R559" s="138">
        <v>0.71</v>
      </c>
      <c r="S559" s="141"/>
    </row>
    <row r="560" spans="1:19" x14ac:dyDescent="0.3">
      <c r="A560" s="89">
        <v>559</v>
      </c>
      <c r="B560" s="89" t="s">
        <v>6069</v>
      </c>
      <c r="C560" s="131" t="s">
        <v>7325</v>
      </c>
      <c r="D560" s="146" t="s">
        <v>4686</v>
      </c>
      <c r="E560" s="140" t="s">
        <v>531</v>
      </c>
      <c r="F560" s="117" t="s">
        <v>516</v>
      </c>
      <c r="G560" s="114">
        <v>2019</v>
      </c>
      <c r="H560" s="133">
        <v>121</v>
      </c>
      <c r="I560" s="142"/>
      <c r="J560" s="133"/>
      <c r="K560" s="134" t="s">
        <v>6072</v>
      </c>
      <c r="L560" s="135" t="s">
        <v>510</v>
      </c>
      <c r="M560" s="139">
        <v>2911</v>
      </c>
      <c r="N560" s="138">
        <v>1.5</v>
      </c>
      <c r="O560" s="137">
        <v>1.4</v>
      </c>
      <c r="P560" s="138">
        <v>1.8</v>
      </c>
      <c r="Q560" s="138">
        <v>1</v>
      </c>
      <c r="R560" s="138">
        <v>0.71</v>
      </c>
      <c r="S560" s="141"/>
    </row>
    <row r="561" spans="1:19" x14ac:dyDescent="0.3">
      <c r="A561" s="89">
        <v>560</v>
      </c>
      <c r="B561" s="89" t="s">
        <v>6069</v>
      </c>
      <c r="C561" s="131" t="s">
        <v>7325</v>
      </c>
      <c r="D561" s="146" t="s">
        <v>4686</v>
      </c>
      <c r="E561" s="140" t="s">
        <v>531</v>
      </c>
      <c r="F561" s="117" t="s">
        <v>516</v>
      </c>
      <c r="G561" s="114">
        <v>2019</v>
      </c>
      <c r="H561" s="133">
        <v>121</v>
      </c>
      <c r="I561" s="142"/>
      <c r="J561" s="133"/>
      <c r="K561" s="134" t="s">
        <v>6072</v>
      </c>
      <c r="L561" s="135" t="s">
        <v>510</v>
      </c>
      <c r="M561" s="139">
        <v>2911</v>
      </c>
      <c r="N561" s="138">
        <v>1.5</v>
      </c>
      <c r="O561" s="137">
        <v>1.4</v>
      </c>
      <c r="P561" s="138">
        <v>1.8</v>
      </c>
      <c r="Q561" s="138">
        <v>1</v>
      </c>
      <c r="R561" s="138">
        <v>0.71</v>
      </c>
      <c r="S561" s="141"/>
    </row>
    <row r="562" spans="1:19" x14ac:dyDescent="0.3">
      <c r="A562" s="89">
        <v>561</v>
      </c>
      <c r="B562" s="89" t="s">
        <v>6069</v>
      </c>
      <c r="C562" s="131" t="s">
        <v>7326</v>
      </c>
      <c r="D562" s="146" t="s">
        <v>4686</v>
      </c>
      <c r="E562" s="140" t="s">
        <v>144</v>
      </c>
      <c r="F562" s="117" t="s">
        <v>22</v>
      </c>
      <c r="G562" s="114">
        <v>2019</v>
      </c>
      <c r="H562" s="133"/>
      <c r="I562" s="133">
        <v>15000</v>
      </c>
      <c r="J562" s="133"/>
      <c r="K562" s="134" t="s">
        <v>6072</v>
      </c>
      <c r="L562" s="135" t="s">
        <v>510</v>
      </c>
      <c r="M562" s="136">
        <v>2807</v>
      </c>
      <c r="N562" s="138">
        <v>1.5</v>
      </c>
      <c r="O562" s="138">
        <v>1</v>
      </c>
      <c r="P562" s="138">
        <v>1.8</v>
      </c>
      <c r="Q562" s="138">
        <v>1</v>
      </c>
      <c r="R562" s="138">
        <v>0.71</v>
      </c>
      <c r="S562" s="141"/>
    </row>
    <row r="563" spans="1:19" x14ac:dyDescent="0.3">
      <c r="A563" s="89">
        <v>562</v>
      </c>
      <c r="B563" s="89" t="s">
        <v>6069</v>
      </c>
      <c r="C563" s="131" t="s">
        <v>7326</v>
      </c>
      <c r="D563" s="146" t="s">
        <v>4686</v>
      </c>
      <c r="E563" s="140" t="s">
        <v>144</v>
      </c>
      <c r="F563" s="117" t="s">
        <v>22</v>
      </c>
      <c r="G563" s="114">
        <v>2019</v>
      </c>
      <c r="H563" s="133"/>
      <c r="I563" s="133">
        <v>15000</v>
      </c>
      <c r="J563" s="133"/>
      <c r="K563" s="134" t="s">
        <v>6072</v>
      </c>
      <c r="L563" s="135" t="s">
        <v>510</v>
      </c>
      <c r="M563" s="136">
        <v>2807</v>
      </c>
      <c r="N563" s="138">
        <v>1.5</v>
      </c>
      <c r="O563" s="138">
        <v>1</v>
      </c>
      <c r="P563" s="138">
        <v>1.8</v>
      </c>
      <c r="Q563" s="138">
        <v>1</v>
      </c>
      <c r="R563" s="138">
        <v>0.71</v>
      </c>
      <c r="S563" s="141"/>
    </row>
    <row r="564" spans="1:19" x14ac:dyDescent="0.3">
      <c r="A564" s="89">
        <v>563</v>
      </c>
      <c r="B564" s="89" t="s">
        <v>6069</v>
      </c>
      <c r="C564" s="131" t="s">
        <v>7326</v>
      </c>
      <c r="D564" s="146" t="s">
        <v>4686</v>
      </c>
      <c r="E564" s="140" t="s">
        <v>144</v>
      </c>
      <c r="F564" s="117" t="s">
        <v>22</v>
      </c>
      <c r="G564" s="114">
        <v>2019</v>
      </c>
      <c r="H564" s="133"/>
      <c r="I564" s="133">
        <v>15000</v>
      </c>
      <c r="J564" s="133"/>
      <c r="K564" s="134" t="s">
        <v>6072</v>
      </c>
      <c r="L564" s="135" t="s">
        <v>510</v>
      </c>
      <c r="M564" s="136">
        <v>2807</v>
      </c>
      <c r="N564" s="138">
        <v>1.5</v>
      </c>
      <c r="O564" s="138">
        <v>1</v>
      </c>
      <c r="P564" s="138">
        <v>1.8</v>
      </c>
      <c r="Q564" s="138">
        <v>1</v>
      </c>
      <c r="R564" s="138">
        <v>0.71</v>
      </c>
      <c r="S564" s="141"/>
    </row>
    <row r="565" spans="1:19" x14ac:dyDescent="0.3">
      <c r="A565" s="89">
        <v>564</v>
      </c>
      <c r="B565" s="89" t="s">
        <v>6069</v>
      </c>
      <c r="C565" s="131" t="s">
        <v>7327</v>
      </c>
      <c r="D565" s="146" t="s">
        <v>4686</v>
      </c>
      <c r="E565" s="140" t="s">
        <v>28</v>
      </c>
      <c r="F565" s="117" t="s">
        <v>22</v>
      </c>
      <c r="G565" s="114">
        <v>2019</v>
      </c>
      <c r="H565" s="133"/>
      <c r="I565" s="133">
        <v>17000</v>
      </c>
      <c r="J565" s="133"/>
      <c r="K565" s="134" t="s">
        <v>6072</v>
      </c>
      <c r="L565" s="135" t="s">
        <v>510</v>
      </c>
      <c r="M565" s="139">
        <v>4227</v>
      </c>
      <c r="N565" s="137">
        <v>1.5</v>
      </c>
      <c r="O565" s="137">
        <v>1</v>
      </c>
      <c r="P565" s="137">
        <v>1.8</v>
      </c>
      <c r="Q565" s="138">
        <v>1</v>
      </c>
      <c r="R565" s="138">
        <v>0.71</v>
      </c>
      <c r="S565" s="141"/>
    </row>
    <row r="566" spans="1:19" x14ac:dyDescent="0.3">
      <c r="A566" s="89">
        <v>565</v>
      </c>
      <c r="B566" s="89" t="s">
        <v>6069</v>
      </c>
      <c r="C566" s="131" t="s">
        <v>7328</v>
      </c>
      <c r="D566" s="146" t="s">
        <v>4686</v>
      </c>
      <c r="E566" s="140" t="s">
        <v>6954</v>
      </c>
      <c r="F566" s="117" t="s">
        <v>22</v>
      </c>
      <c r="G566" s="114">
        <v>2019</v>
      </c>
      <c r="H566" s="133"/>
      <c r="I566" s="133">
        <v>17000</v>
      </c>
      <c r="J566" s="133"/>
      <c r="K566" s="134" t="s">
        <v>6072</v>
      </c>
      <c r="L566" s="135" t="s">
        <v>510</v>
      </c>
      <c r="M566" s="139">
        <v>4227</v>
      </c>
      <c r="N566" s="137">
        <v>1.5</v>
      </c>
      <c r="O566" s="137">
        <v>1</v>
      </c>
      <c r="P566" s="137">
        <v>1.8</v>
      </c>
      <c r="Q566" s="138">
        <v>1</v>
      </c>
      <c r="R566" s="138">
        <v>0.71</v>
      </c>
      <c r="S566" s="141"/>
    </row>
    <row r="567" spans="1:19" x14ac:dyDescent="0.3">
      <c r="A567" s="89">
        <v>566</v>
      </c>
      <c r="B567" s="89" t="s">
        <v>6069</v>
      </c>
      <c r="C567" s="131" t="s">
        <v>7329</v>
      </c>
      <c r="D567" s="146" t="s">
        <v>4686</v>
      </c>
      <c r="E567" s="140" t="s">
        <v>32</v>
      </c>
      <c r="F567" s="117" t="s">
        <v>22</v>
      </c>
      <c r="G567" s="114">
        <v>2019</v>
      </c>
      <c r="H567" s="133"/>
      <c r="I567" s="133">
        <v>17000</v>
      </c>
      <c r="J567" s="133"/>
      <c r="K567" s="134" t="s">
        <v>6072</v>
      </c>
      <c r="L567" s="135" t="s">
        <v>510</v>
      </c>
      <c r="M567" s="139">
        <v>4227</v>
      </c>
      <c r="N567" s="137">
        <v>1.5</v>
      </c>
      <c r="O567" s="137">
        <v>1</v>
      </c>
      <c r="P567" s="137">
        <v>1.8</v>
      </c>
      <c r="Q567" s="138">
        <v>1</v>
      </c>
      <c r="R567" s="138">
        <v>0.71</v>
      </c>
      <c r="S567" s="141"/>
    </row>
    <row r="568" spans="1:19" x14ac:dyDescent="0.3">
      <c r="A568" s="89">
        <v>567</v>
      </c>
      <c r="B568" s="89" t="s">
        <v>6069</v>
      </c>
      <c r="C568" s="131" t="s">
        <v>7330</v>
      </c>
      <c r="D568" s="146" t="s">
        <v>4686</v>
      </c>
      <c r="E568" s="140" t="s">
        <v>32</v>
      </c>
      <c r="F568" s="117" t="s">
        <v>22</v>
      </c>
      <c r="G568" s="114">
        <v>2019</v>
      </c>
      <c r="H568" s="133"/>
      <c r="I568" s="133">
        <v>15000</v>
      </c>
      <c r="J568" s="133"/>
      <c r="K568" s="134" t="s">
        <v>6072</v>
      </c>
      <c r="L568" s="135" t="s">
        <v>510</v>
      </c>
      <c r="M568" s="136">
        <v>2807</v>
      </c>
      <c r="N568" s="138">
        <v>1.5</v>
      </c>
      <c r="O568" s="138">
        <v>1</v>
      </c>
      <c r="P568" s="138">
        <v>1.8</v>
      </c>
      <c r="Q568" s="138">
        <v>1</v>
      </c>
      <c r="R568" s="138">
        <v>0.71</v>
      </c>
      <c r="S568" s="141"/>
    </row>
    <row r="569" spans="1:19" x14ac:dyDescent="0.3">
      <c r="A569" s="89">
        <v>568</v>
      </c>
      <c r="B569" s="89" t="s">
        <v>6069</v>
      </c>
      <c r="C569" s="131" t="s">
        <v>7330</v>
      </c>
      <c r="D569" s="146" t="s">
        <v>4686</v>
      </c>
      <c r="E569" s="140" t="s">
        <v>32</v>
      </c>
      <c r="F569" s="117" t="s">
        <v>22</v>
      </c>
      <c r="G569" s="114">
        <v>2019</v>
      </c>
      <c r="H569" s="133"/>
      <c r="I569" s="133">
        <v>15000</v>
      </c>
      <c r="J569" s="133"/>
      <c r="K569" s="134" t="s">
        <v>6072</v>
      </c>
      <c r="L569" s="135" t="s">
        <v>510</v>
      </c>
      <c r="M569" s="136">
        <v>2807</v>
      </c>
      <c r="N569" s="138">
        <v>1.5</v>
      </c>
      <c r="O569" s="138">
        <v>1</v>
      </c>
      <c r="P569" s="138">
        <v>1.8</v>
      </c>
      <c r="Q569" s="138">
        <v>1</v>
      </c>
      <c r="R569" s="138">
        <v>0.71</v>
      </c>
      <c r="S569" s="141"/>
    </row>
    <row r="570" spans="1:19" x14ac:dyDescent="0.3">
      <c r="A570" s="89">
        <v>569</v>
      </c>
      <c r="B570" s="89" t="s">
        <v>6069</v>
      </c>
      <c r="C570" s="131" t="s">
        <v>7330</v>
      </c>
      <c r="D570" s="146" t="s">
        <v>4686</v>
      </c>
      <c r="E570" s="140" t="s">
        <v>32</v>
      </c>
      <c r="F570" s="117" t="s">
        <v>22</v>
      </c>
      <c r="G570" s="114">
        <v>2019</v>
      </c>
      <c r="H570" s="133"/>
      <c r="I570" s="133">
        <v>15000</v>
      </c>
      <c r="J570" s="133"/>
      <c r="K570" s="134" t="s">
        <v>6072</v>
      </c>
      <c r="L570" s="135" t="s">
        <v>510</v>
      </c>
      <c r="M570" s="136">
        <v>2807</v>
      </c>
      <c r="N570" s="138">
        <v>1.5</v>
      </c>
      <c r="O570" s="138">
        <v>1</v>
      </c>
      <c r="P570" s="138">
        <v>1.8</v>
      </c>
      <c r="Q570" s="138">
        <v>1</v>
      </c>
      <c r="R570" s="138">
        <v>0.71</v>
      </c>
      <c r="S570" s="141"/>
    </row>
    <row r="571" spans="1:19" x14ac:dyDescent="0.3">
      <c r="A571" s="89">
        <v>570</v>
      </c>
      <c r="B571" s="89" t="s">
        <v>6069</v>
      </c>
      <c r="C571" s="131" t="s">
        <v>7330</v>
      </c>
      <c r="D571" s="146" t="s">
        <v>4686</v>
      </c>
      <c r="E571" s="140" t="s">
        <v>32</v>
      </c>
      <c r="F571" s="117" t="s">
        <v>22</v>
      </c>
      <c r="G571" s="114">
        <v>2019</v>
      </c>
      <c r="H571" s="133"/>
      <c r="I571" s="133">
        <v>15000</v>
      </c>
      <c r="J571" s="133"/>
      <c r="K571" s="134" t="s">
        <v>6072</v>
      </c>
      <c r="L571" s="135" t="s">
        <v>510</v>
      </c>
      <c r="M571" s="136">
        <v>2807</v>
      </c>
      <c r="N571" s="138">
        <v>1.5</v>
      </c>
      <c r="O571" s="138">
        <v>1</v>
      </c>
      <c r="P571" s="138">
        <v>1.8</v>
      </c>
      <c r="Q571" s="138">
        <v>1</v>
      </c>
      <c r="R571" s="138">
        <v>0.71</v>
      </c>
      <c r="S571" s="141"/>
    </row>
    <row r="572" spans="1:19" x14ac:dyDescent="0.3">
      <c r="A572" s="89">
        <v>571</v>
      </c>
      <c r="B572" s="89" t="s">
        <v>6069</v>
      </c>
      <c r="C572" s="131" t="s">
        <v>7331</v>
      </c>
      <c r="D572" s="146" t="s">
        <v>4686</v>
      </c>
      <c r="E572" s="140" t="s">
        <v>70</v>
      </c>
      <c r="F572" s="117" t="s">
        <v>22</v>
      </c>
      <c r="G572" s="114">
        <v>2019</v>
      </c>
      <c r="H572" s="133"/>
      <c r="I572" s="133">
        <v>15000</v>
      </c>
      <c r="J572" s="133"/>
      <c r="K572" s="134" t="s">
        <v>6072</v>
      </c>
      <c r="L572" s="135" t="s">
        <v>510</v>
      </c>
      <c r="M572" s="136">
        <v>2807</v>
      </c>
      <c r="N572" s="138">
        <v>1.5</v>
      </c>
      <c r="O572" s="138">
        <v>1</v>
      </c>
      <c r="P572" s="138">
        <v>1.8</v>
      </c>
      <c r="Q572" s="138">
        <v>1</v>
      </c>
      <c r="R572" s="138">
        <v>0.71</v>
      </c>
      <c r="S572" s="141"/>
    </row>
    <row r="573" spans="1:19" x14ac:dyDescent="0.3">
      <c r="A573" s="89">
        <v>572</v>
      </c>
      <c r="B573" s="89" t="s">
        <v>6069</v>
      </c>
      <c r="C573" s="131" t="s">
        <v>7332</v>
      </c>
      <c r="D573" s="146" t="s">
        <v>4686</v>
      </c>
      <c r="E573" s="140" t="s">
        <v>70</v>
      </c>
      <c r="F573" s="117" t="s">
        <v>22</v>
      </c>
      <c r="G573" s="114">
        <v>2019</v>
      </c>
      <c r="H573" s="133"/>
      <c r="I573" s="133">
        <v>15000</v>
      </c>
      <c r="J573" s="133"/>
      <c r="K573" s="134" t="s">
        <v>6072</v>
      </c>
      <c r="L573" s="135" t="s">
        <v>510</v>
      </c>
      <c r="M573" s="136">
        <v>2807</v>
      </c>
      <c r="N573" s="138">
        <v>1.5</v>
      </c>
      <c r="O573" s="138">
        <v>1</v>
      </c>
      <c r="P573" s="138">
        <v>1.8</v>
      </c>
      <c r="Q573" s="138">
        <v>1</v>
      </c>
      <c r="R573" s="138">
        <v>0.71</v>
      </c>
      <c r="S573" s="141"/>
    </row>
    <row r="574" spans="1:19" x14ac:dyDescent="0.3">
      <c r="A574" s="89">
        <v>573</v>
      </c>
      <c r="B574" s="89" t="s">
        <v>6069</v>
      </c>
      <c r="C574" s="131" t="s">
        <v>7333</v>
      </c>
      <c r="D574" s="146" t="s">
        <v>4686</v>
      </c>
      <c r="E574" s="140" t="s">
        <v>2026</v>
      </c>
      <c r="F574" s="117" t="s">
        <v>549</v>
      </c>
      <c r="G574" s="114">
        <v>2019</v>
      </c>
      <c r="H574" s="133"/>
      <c r="I574" s="142"/>
      <c r="J574" s="133"/>
      <c r="K574" s="134" t="s">
        <v>6072</v>
      </c>
      <c r="L574" s="135" t="s">
        <v>510</v>
      </c>
      <c r="M574" s="136">
        <v>899</v>
      </c>
      <c r="N574" s="138">
        <v>1</v>
      </c>
      <c r="O574" s="138">
        <v>1</v>
      </c>
      <c r="P574" s="138">
        <v>1.8</v>
      </c>
      <c r="Q574" s="138">
        <v>1</v>
      </c>
      <c r="R574" s="138">
        <v>0.71</v>
      </c>
      <c r="S574" s="141"/>
    </row>
    <row r="575" spans="1:19" x14ac:dyDescent="0.3">
      <c r="A575" s="89">
        <v>574</v>
      </c>
      <c r="B575" s="89" t="s">
        <v>6069</v>
      </c>
      <c r="C575" s="131" t="s">
        <v>7333</v>
      </c>
      <c r="D575" s="146" t="s">
        <v>4686</v>
      </c>
      <c r="E575" s="140" t="s">
        <v>2026</v>
      </c>
      <c r="F575" s="117" t="s">
        <v>549</v>
      </c>
      <c r="G575" s="114">
        <v>2019</v>
      </c>
      <c r="H575" s="133"/>
      <c r="I575" s="142"/>
      <c r="J575" s="133"/>
      <c r="K575" s="134" t="s">
        <v>6072</v>
      </c>
      <c r="L575" s="135" t="s">
        <v>510</v>
      </c>
      <c r="M575" s="136">
        <v>899</v>
      </c>
      <c r="N575" s="138">
        <v>1</v>
      </c>
      <c r="O575" s="138">
        <v>1</v>
      </c>
      <c r="P575" s="138">
        <v>1.8</v>
      </c>
      <c r="Q575" s="138">
        <v>1</v>
      </c>
      <c r="R575" s="138">
        <v>0.71</v>
      </c>
      <c r="S575" s="141"/>
    </row>
    <row r="576" spans="1:19" x14ac:dyDescent="0.3">
      <c r="A576" s="89">
        <v>575</v>
      </c>
      <c r="B576" s="89" t="s">
        <v>6069</v>
      </c>
      <c r="C576" s="131" t="s">
        <v>7334</v>
      </c>
      <c r="D576" s="146" t="s">
        <v>4686</v>
      </c>
      <c r="E576" s="140" t="s">
        <v>3141</v>
      </c>
      <c r="F576" s="117" t="s">
        <v>516</v>
      </c>
      <c r="G576" s="114">
        <v>2019</v>
      </c>
      <c r="H576" s="133">
        <v>170</v>
      </c>
      <c r="I576" s="133">
        <v>2930</v>
      </c>
      <c r="J576" s="133"/>
      <c r="K576" s="134" t="s">
        <v>6072</v>
      </c>
      <c r="L576" s="135" t="s">
        <v>510</v>
      </c>
      <c r="M576" s="139">
        <v>2911</v>
      </c>
      <c r="N576" s="138">
        <v>1.5</v>
      </c>
      <c r="O576" s="137">
        <v>1.6</v>
      </c>
      <c r="P576" s="138">
        <v>1.8</v>
      </c>
      <c r="Q576" s="138">
        <v>1</v>
      </c>
      <c r="R576" s="138">
        <v>0.71</v>
      </c>
      <c r="S576" s="141"/>
    </row>
    <row r="577" spans="1:19" x14ac:dyDescent="0.3">
      <c r="A577" s="89">
        <v>576</v>
      </c>
      <c r="B577" s="89" t="s">
        <v>6069</v>
      </c>
      <c r="C577" s="131" t="s">
        <v>7335</v>
      </c>
      <c r="D577" s="146" t="s">
        <v>4686</v>
      </c>
      <c r="E577" s="140" t="s">
        <v>32</v>
      </c>
      <c r="F577" s="117" t="s">
        <v>22</v>
      </c>
      <c r="G577" s="114">
        <v>2020</v>
      </c>
      <c r="H577" s="133">
        <v>119</v>
      </c>
      <c r="I577" s="133">
        <v>7200</v>
      </c>
      <c r="J577" s="133"/>
      <c r="K577" s="134" t="s">
        <v>6072</v>
      </c>
      <c r="L577" s="135" t="s">
        <v>510</v>
      </c>
      <c r="M577" s="136">
        <v>2807</v>
      </c>
      <c r="N577" s="138">
        <v>1.5</v>
      </c>
      <c r="O577" s="138">
        <v>1</v>
      </c>
      <c r="P577" s="138">
        <v>1.8</v>
      </c>
      <c r="Q577" s="138">
        <v>1</v>
      </c>
      <c r="R577" s="138">
        <v>0.71</v>
      </c>
      <c r="S577" s="141"/>
    </row>
    <row r="578" spans="1:19" x14ac:dyDescent="0.3">
      <c r="A578" s="89">
        <v>577</v>
      </c>
      <c r="B578" s="89" t="s">
        <v>6069</v>
      </c>
      <c r="C578" s="131" t="s">
        <v>7335</v>
      </c>
      <c r="D578" s="146" t="s">
        <v>4686</v>
      </c>
      <c r="E578" s="140" t="s">
        <v>32</v>
      </c>
      <c r="F578" s="117" t="s">
        <v>22</v>
      </c>
      <c r="G578" s="114">
        <v>2020</v>
      </c>
      <c r="H578" s="133">
        <v>119</v>
      </c>
      <c r="I578" s="133">
        <v>7200</v>
      </c>
      <c r="J578" s="133"/>
      <c r="K578" s="134" t="s">
        <v>6072</v>
      </c>
      <c r="L578" s="135" t="s">
        <v>510</v>
      </c>
      <c r="M578" s="136">
        <v>2807</v>
      </c>
      <c r="N578" s="138">
        <v>1.5</v>
      </c>
      <c r="O578" s="138">
        <v>1</v>
      </c>
      <c r="P578" s="138">
        <v>1.8</v>
      </c>
      <c r="Q578" s="138">
        <v>1</v>
      </c>
      <c r="R578" s="138">
        <v>0.71</v>
      </c>
      <c r="S578" s="141"/>
    </row>
    <row r="579" spans="1:19" x14ac:dyDescent="0.3">
      <c r="A579" s="89">
        <v>578</v>
      </c>
      <c r="B579" s="89" t="s">
        <v>6069</v>
      </c>
      <c r="C579" s="131" t="s">
        <v>555</v>
      </c>
      <c r="D579" s="146" t="s">
        <v>4686</v>
      </c>
      <c r="E579" s="140" t="s">
        <v>2026</v>
      </c>
      <c r="F579" s="117" t="s">
        <v>549</v>
      </c>
      <c r="G579" s="114">
        <v>2020</v>
      </c>
      <c r="H579" s="133">
        <v>78</v>
      </c>
      <c r="I579" s="133">
        <v>3705</v>
      </c>
      <c r="J579" s="133"/>
      <c r="K579" s="134" t="s">
        <v>6072</v>
      </c>
      <c r="L579" s="135" t="s">
        <v>510</v>
      </c>
      <c r="M579" s="139">
        <v>899</v>
      </c>
      <c r="N579" s="138">
        <v>1</v>
      </c>
      <c r="O579" s="138">
        <v>1</v>
      </c>
      <c r="P579" s="138">
        <v>1.8</v>
      </c>
      <c r="Q579" s="138">
        <v>1</v>
      </c>
      <c r="R579" s="138">
        <v>0.71</v>
      </c>
      <c r="S579" s="141"/>
    </row>
    <row r="580" spans="1:19" x14ac:dyDescent="0.3">
      <c r="A580" s="89">
        <v>579</v>
      </c>
      <c r="B580" s="89" t="s">
        <v>6069</v>
      </c>
      <c r="C580" s="131" t="s">
        <v>7336</v>
      </c>
      <c r="D580" s="146" t="s">
        <v>4686</v>
      </c>
      <c r="E580" s="140" t="s">
        <v>119</v>
      </c>
      <c r="F580" s="117" t="s">
        <v>22</v>
      </c>
      <c r="G580" s="114">
        <v>2020</v>
      </c>
      <c r="H580" s="133">
        <v>230</v>
      </c>
      <c r="I580" s="133">
        <v>16350</v>
      </c>
      <c r="J580" s="133"/>
      <c r="K580" s="134" t="s">
        <v>6072</v>
      </c>
      <c r="L580" s="135" t="s">
        <v>510</v>
      </c>
      <c r="M580" s="139">
        <v>4227</v>
      </c>
      <c r="N580" s="137">
        <v>1.5</v>
      </c>
      <c r="O580" s="137">
        <v>1</v>
      </c>
      <c r="P580" s="137">
        <v>1.8</v>
      </c>
      <c r="Q580" s="138">
        <v>1</v>
      </c>
      <c r="R580" s="138">
        <v>0.71</v>
      </c>
      <c r="S580" s="141"/>
    </row>
    <row r="581" spans="1:19" x14ac:dyDescent="0.3">
      <c r="A581" s="89">
        <v>580</v>
      </c>
      <c r="B581" s="89" t="s">
        <v>6069</v>
      </c>
      <c r="C581" s="131" t="s">
        <v>7337</v>
      </c>
      <c r="D581" s="146" t="s">
        <v>4686</v>
      </c>
      <c r="E581" s="140" t="s">
        <v>531</v>
      </c>
      <c r="F581" s="117" t="s">
        <v>516</v>
      </c>
      <c r="G581" s="114">
        <v>2020</v>
      </c>
      <c r="H581" s="133">
        <v>119</v>
      </c>
      <c r="I581" s="142"/>
      <c r="J581" s="133"/>
      <c r="K581" s="134" t="s">
        <v>6072</v>
      </c>
      <c r="L581" s="135" t="s">
        <v>507</v>
      </c>
      <c r="M581" s="139">
        <v>2911</v>
      </c>
      <c r="N581" s="138">
        <v>1.5</v>
      </c>
      <c r="O581" s="138">
        <v>1.2</v>
      </c>
      <c r="P581" s="138">
        <v>1.8</v>
      </c>
      <c r="Q581" s="137">
        <v>1.1599999999999999</v>
      </c>
      <c r="R581" s="138">
        <v>0.71</v>
      </c>
      <c r="S581" s="141"/>
    </row>
    <row r="582" spans="1:19" x14ac:dyDescent="0.3">
      <c r="A582" s="89">
        <v>581</v>
      </c>
      <c r="B582" s="89" t="s">
        <v>6069</v>
      </c>
      <c r="C582" s="131" t="s">
        <v>7338</v>
      </c>
      <c r="D582" s="146" t="s">
        <v>4686</v>
      </c>
      <c r="E582" s="140" t="s">
        <v>531</v>
      </c>
      <c r="F582" s="117" t="s">
        <v>516</v>
      </c>
      <c r="G582" s="114">
        <v>2020</v>
      </c>
      <c r="H582" s="145">
        <v>119</v>
      </c>
      <c r="I582" s="142"/>
      <c r="J582" s="133"/>
      <c r="K582" s="134" t="s">
        <v>6072</v>
      </c>
      <c r="L582" s="135" t="s">
        <v>510</v>
      </c>
      <c r="M582" s="139">
        <v>2911</v>
      </c>
      <c r="N582" s="138">
        <v>1.5</v>
      </c>
      <c r="O582" s="138">
        <v>1.2</v>
      </c>
      <c r="P582" s="138">
        <v>1.8</v>
      </c>
      <c r="Q582" s="138">
        <v>1</v>
      </c>
      <c r="R582" s="138">
        <v>0.71</v>
      </c>
      <c r="S582" s="14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4"/>
  <sheetViews>
    <sheetView tabSelected="1" zoomScale="85" zoomScaleNormal="85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F2" sqref="F2"/>
    </sheetView>
  </sheetViews>
  <sheetFormatPr defaultRowHeight="14.4" x14ac:dyDescent="0.3"/>
  <cols>
    <col min="19" max="19" width="20.6640625" bestFit="1" customWidth="1"/>
  </cols>
  <sheetData>
    <row r="1" spans="1:19" ht="110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86" t="s">
        <v>13</v>
      </c>
      <c r="O1" s="160" t="s">
        <v>14</v>
      </c>
      <c r="P1" s="86" t="s">
        <v>15</v>
      </c>
      <c r="Q1" s="161" t="s">
        <v>16</v>
      </c>
      <c r="R1" s="1" t="s">
        <v>17</v>
      </c>
      <c r="S1" s="1" t="s">
        <v>18</v>
      </c>
    </row>
    <row r="2" spans="1:19" x14ac:dyDescent="0.3">
      <c r="A2" s="29">
        <v>1</v>
      </c>
      <c r="B2" s="29" t="s">
        <v>7339</v>
      </c>
      <c r="C2" s="45" t="s">
        <v>7340</v>
      </c>
      <c r="D2" s="42" t="s">
        <v>7341</v>
      </c>
      <c r="E2" s="45" t="s">
        <v>144</v>
      </c>
      <c r="F2" s="29" t="s">
        <v>516</v>
      </c>
      <c r="G2" s="45">
        <v>2008</v>
      </c>
      <c r="H2" s="45">
        <v>107</v>
      </c>
      <c r="I2" s="45">
        <v>2820</v>
      </c>
      <c r="J2" s="45"/>
      <c r="K2" s="29" t="s">
        <v>7342</v>
      </c>
      <c r="L2" s="29" t="s">
        <v>24</v>
      </c>
      <c r="M2" s="38">
        <v>2911</v>
      </c>
      <c r="N2" s="29">
        <v>1.6</v>
      </c>
      <c r="O2" s="43">
        <v>1.2</v>
      </c>
      <c r="P2" s="29">
        <v>1.8</v>
      </c>
      <c r="Q2" s="90">
        <v>1</v>
      </c>
      <c r="R2" s="91">
        <v>0.71</v>
      </c>
      <c r="S2" s="29" t="s">
        <v>7343</v>
      </c>
    </row>
    <row r="3" spans="1:19" x14ac:dyDescent="0.3">
      <c r="A3" s="29">
        <v>2</v>
      </c>
      <c r="B3" s="29" t="s">
        <v>7339</v>
      </c>
      <c r="C3" s="45" t="s">
        <v>7344</v>
      </c>
      <c r="D3" s="42" t="s">
        <v>7345</v>
      </c>
      <c r="E3" s="45" t="s">
        <v>144</v>
      </c>
      <c r="F3" s="29" t="s">
        <v>516</v>
      </c>
      <c r="G3" s="45">
        <v>2011</v>
      </c>
      <c r="H3" s="29">
        <v>107</v>
      </c>
      <c r="I3" s="45"/>
      <c r="J3" s="45"/>
      <c r="K3" s="29" t="s">
        <v>7342</v>
      </c>
      <c r="L3" s="29" t="s">
        <v>24</v>
      </c>
      <c r="M3" s="38">
        <v>2911</v>
      </c>
      <c r="N3" s="29">
        <v>1.6</v>
      </c>
      <c r="O3" s="43">
        <v>1.2</v>
      </c>
      <c r="P3" s="29">
        <v>1.8</v>
      </c>
      <c r="Q3" s="90">
        <v>1</v>
      </c>
      <c r="R3" s="91">
        <v>0.71</v>
      </c>
      <c r="S3" s="29" t="s">
        <v>7346</v>
      </c>
    </row>
    <row r="4" spans="1:19" x14ac:dyDescent="0.3">
      <c r="A4" s="29">
        <v>3</v>
      </c>
      <c r="B4" s="29" t="s">
        <v>7339</v>
      </c>
      <c r="C4" s="45" t="s">
        <v>7347</v>
      </c>
      <c r="D4" s="42" t="s">
        <v>7348</v>
      </c>
      <c r="E4" s="45" t="s">
        <v>144</v>
      </c>
      <c r="F4" s="29" t="s">
        <v>516</v>
      </c>
      <c r="G4" s="45">
        <v>2011</v>
      </c>
      <c r="H4" s="29">
        <v>107</v>
      </c>
      <c r="I4" s="45"/>
      <c r="J4" s="45"/>
      <c r="K4" s="29" t="s">
        <v>7342</v>
      </c>
      <c r="L4" s="29" t="s">
        <v>24</v>
      </c>
      <c r="M4" s="38">
        <v>2911</v>
      </c>
      <c r="N4" s="29">
        <v>1.6</v>
      </c>
      <c r="O4" s="43">
        <v>1.2</v>
      </c>
      <c r="P4" s="29">
        <v>1.8</v>
      </c>
      <c r="Q4" s="90">
        <v>1</v>
      </c>
      <c r="R4" s="91">
        <v>0.71</v>
      </c>
      <c r="S4" s="29" t="s">
        <v>7349</v>
      </c>
    </row>
    <row r="5" spans="1:19" x14ac:dyDescent="0.3">
      <c r="A5" s="29">
        <v>4</v>
      </c>
      <c r="B5" s="29" t="s">
        <v>7339</v>
      </c>
      <c r="C5" s="45" t="s">
        <v>7350</v>
      </c>
      <c r="D5" s="42" t="s">
        <v>7351</v>
      </c>
      <c r="E5" s="45" t="s">
        <v>2026</v>
      </c>
      <c r="F5" s="29" t="s">
        <v>549</v>
      </c>
      <c r="G5" s="45">
        <v>2005</v>
      </c>
      <c r="H5" s="45"/>
      <c r="I5" s="45"/>
      <c r="J5" s="45"/>
      <c r="K5" s="29" t="s">
        <v>7342</v>
      </c>
      <c r="L5" s="29" t="s">
        <v>53</v>
      </c>
      <c r="M5" s="38">
        <v>899</v>
      </c>
      <c r="N5" s="29">
        <v>1</v>
      </c>
      <c r="O5" s="43">
        <v>1</v>
      </c>
      <c r="P5" s="29">
        <v>1.8</v>
      </c>
      <c r="Q5" s="90">
        <v>1.24</v>
      </c>
      <c r="R5" s="91">
        <v>0.71</v>
      </c>
      <c r="S5" s="89" t="s">
        <v>120</v>
      </c>
    </row>
    <row r="6" spans="1:19" x14ac:dyDescent="0.3">
      <c r="A6" s="29">
        <v>5</v>
      </c>
      <c r="B6" s="29" t="s">
        <v>7339</v>
      </c>
      <c r="C6" s="45" t="s">
        <v>7352</v>
      </c>
      <c r="D6" s="42" t="s">
        <v>7353</v>
      </c>
      <c r="E6" s="45" t="s">
        <v>144</v>
      </c>
      <c r="F6" s="29" t="s">
        <v>516</v>
      </c>
      <c r="G6" s="45">
        <v>2011</v>
      </c>
      <c r="H6" s="29">
        <v>112</v>
      </c>
      <c r="I6" s="45"/>
      <c r="J6" s="45"/>
      <c r="K6" s="29" t="s">
        <v>7342</v>
      </c>
      <c r="L6" s="29" t="s">
        <v>24</v>
      </c>
      <c r="M6" s="38">
        <v>2911</v>
      </c>
      <c r="N6" s="29">
        <v>1.6</v>
      </c>
      <c r="O6" s="43">
        <v>1.2</v>
      </c>
      <c r="P6" s="29">
        <v>1.8</v>
      </c>
      <c r="Q6" s="90">
        <v>1</v>
      </c>
      <c r="R6" s="91">
        <v>0.71</v>
      </c>
      <c r="S6" s="29" t="s">
        <v>7354</v>
      </c>
    </row>
    <row r="7" spans="1:19" x14ac:dyDescent="0.3">
      <c r="A7" s="29">
        <v>6</v>
      </c>
      <c r="B7" s="29" t="s">
        <v>7339</v>
      </c>
      <c r="C7" s="45" t="s">
        <v>7355</v>
      </c>
      <c r="D7" s="42" t="s">
        <v>7356</v>
      </c>
      <c r="E7" s="45" t="s">
        <v>144</v>
      </c>
      <c r="F7" s="29" t="s">
        <v>516</v>
      </c>
      <c r="G7" s="45">
        <v>2011</v>
      </c>
      <c r="H7" s="29">
        <v>112</v>
      </c>
      <c r="I7" s="45"/>
      <c r="J7" s="45"/>
      <c r="K7" s="29" t="s">
        <v>7342</v>
      </c>
      <c r="L7" s="29" t="s">
        <v>24</v>
      </c>
      <c r="M7" s="38">
        <v>2911</v>
      </c>
      <c r="N7" s="29">
        <v>1.6</v>
      </c>
      <c r="O7" s="43">
        <v>1.2</v>
      </c>
      <c r="P7" s="29">
        <v>1.8</v>
      </c>
      <c r="Q7" s="90">
        <v>1</v>
      </c>
      <c r="R7" s="91">
        <v>0.71</v>
      </c>
      <c r="S7" s="29" t="s">
        <v>7357</v>
      </c>
    </row>
    <row r="8" spans="1:19" x14ac:dyDescent="0.3">
      <c r="A8" s="29">
        <v>7</v>
      </c>
      <c r="B8" s="29" t="s">
        <v>7339</v>
      </c>
      <c r="C8" s="45" t="s">
        <v>7358</v>
      </c>
      <c r="D8" s="42" t="s">
        <v>7359</v>
      </c>
      <c r="E8" s="45" t="s">
        <v>2026</v>
      </c>
      <c r="F8" s="29" t="s">
        <v>549</v>
      </c>
      <c r="G8" s="45">
        <v>2011</v>
      </c>
      <c r="H8" s="42"/>
      <c r="I8" s="45"/>
      <c r="J8" s="45"/>
      <c r="K8" s="29" t="s">
        <v>7342</v>
      </c>
      <c r="L8" s="29" t="s">
        <v>53</v>
      </c>
      <c r="M8" s="38">
        <v>899</v>
      </c>
      <c r="N8" s="29">
        <v>1</v>
      </c>
      <c r="O8" s="43">
        <v>1</v>
      </c>
      <c r="P8" s="29">
        <v>1.8</v>
      </c>
      <c r="Q8" s="90">
        <v>1.24</v>
      </c>
      <c r="R8" s="91">
        <v>0.71</v>
      </c>
      <c r="S8" s="89" t="s">
        <v>120</v>
      </c>
    </row>
    <row r="9" spans="1:19" x14ac:dyDescent="0.3">
      <c r="A9" s="29">
        <v>8</v>
      </c>
      <c r="B9" s="29" t="s">
        <v>7339</v>
      </c>
      <c r="C9" s="45" t="s">
        <v>7360</v>
      </c>
      <c r="D9" s="42" t="s">
        <v>7361</v>
      </c>
      <c r="E9" s="45" t="s">
        <v>7362</v>
      </c>
      <c r="F9" s="29" t="s">
        <v>22</v>
      </c>
      <c r="G9" s="45">
        <v>2011</v>
      </c>
      <c r="H9" s="45"/>
      <c r="I9" s="162">
        <v>21600</v>
      </c>
      <c r="J9" s="45"/>
      <c r="K9" s="29" t="s">
        <v>7342</v>
      </c>
      <c r="L9" s="29" t="s">
        <v>24</v>
      </c>
      <c r="M9" s="38">
        <v>4227</v>
      </c>
      <c r="N9" s="29">
        <v>1.6</v>
      </c>
      <c r="O9" s="43">
        <v>1</v>
      </c>
      <c r="P9" s="29">
        <v>1.8</v>
      </c>
      <c r="Q9" s="90">
        <v>1</v>
      </c>
      <c r="R9" s="91">
        <v>0.71</v>
      </c>
      <c r="S9" s="29" t="s">
        <v>7363</v>
      </c>
    </row>
    <row r="10" spans="1:19" x14ac:dyDescent="0.3">
      <c r="A10" s="29">
        <v>9</v>
      </c>
      <c r="B10" s="29" t="s">
        <v>7339</v>
      </c>
      <c r="C10" s="47" t="s">
        <v>7364</v>
      </c>
      <c r="D10" s="163" t="s">
        <v>7365</v>
      </c>
      <c r="E10" s="47" t="s">
        <v>119</v>
      </c>
      <c r="F10" s="29" t="s">
        <v>22</v>
      </c>
      <c r="G10" s="47">
        <v>2006</v>
      </c>
      <c r="H10" s="47"/>
      <c r="I10" s="164">
        <v>17300</v>
      </c>
      <c r="J10" s="45"/>
      <c r="K10" s="29" t="s">
        <v>7342</v>
      </c>
      <c r="L10" s="29" t="s">
        <v>24</v>
      </c>
      <c r="M10" s="38">
        <v>4227</v>
      </c>
      <c r="N10" s="29">
        <v>1.6</v>
      </c>
      <c r="O10" s="43">
        <v>1</v>
      </c>
      <c r="P10" s="29">
        <v>1.8</v>
      </c>
      <c r="Q10" s="90">
        <v>1</v>
      </c>
      <c r="R10" s="91">
        <v>0.71</v>
      </c>
      <c r="S10" s="29" t="s">
        <v>7366</v>
      </c>
    </row>
    <row r="11" spans="1:19" x14ac:dyDescent="0.3">
      <c r="A11" s="29">
        <v>10</v>
      </c>
      <c r="B11" s="29" t="s">
        <v>7339</v>
      </c>
      <c r="C11" s="47" t="s">
        <v>7367</v>
      </c>
      <c r="D11" s="163" t="s">
        <v>7368</v>
      </c>
      <c r="E11" s="47" t="s">
        <v>119</v>
      </c>
      <c r="F11" s="29" t="s">
        <v>22</v>
      </c>
      <c r="G11" s="47">
        <v>1995</v>
      </c>
      <c r="H11" s="47"/>
      <c r="I11" s="164">
        <v>10423</v>
      </c>
      <c r="J11" s="45"/>
      <c r="K11" s="29" t="s">
        <v>7342</v>
      </c>
      <c r="L11" s="29" t="s">
        <v>24</v>
      </c>
      <c r="M11" s="38">
        <v>2807</v>
      </c>
      <c r="N11" s="29">
        <v>1.6</v>
      </c>
      <c r="O11" s="43">
        <v>1</v>
      </c>
      <c r="P11" s="29">
        <v>1.8</v>
      </c>
      <c r="Q11" s="90">
        <v>1</v>
      </c>
      <c r="R11" s="91">
        <v>0.71</v>
      </c>
      <c r="S11" s="89" t="s">
        <v>120</v>
      </c>
    </row>
    <row r="12" spans="1:19" x14ac:dyDescent="0.3">
      <c r="A12" s="29">
        <v>11</v>
      </c>
      <c r="B12" s="29" t="s">
        <v>7339</v>
      </c>
      <c r="C12" s="45" t="s">
        <v>7355</v>
      </c>
      <c r="D12" s="45" t="s">
        <v>7369</v>
      </c>
      <c r="E12" s="47" t="s">
        <v>144</v>
      </c>
      <c r="F12" s="29" t="s">
        <v>516</v>
      </c>
      <c r="G12" s="47">
        <v>2012</v>
      </c>
      <c r="H12" s="45">
        <v>112.2</v>
      </c>
      <c r="I12" s="45">
        <v>2830</v>
      </c>
      <c r="J12" s="45"/>
      <c r="K12" s="29" t="s">
        <v>7342</v>
      </c>
      <c r="L12" s="29" t="s">
        <v>24</v>
      </c>
      <c r="M12" s="38">
        <v>2911</v>
      </c>
      <c r="N12" s="29">
        <v>1.6</v>
      </c>
      <c r="O12" s="43">
        <v>1.2</v>
      </c>
      <c r="P12" s="29">
        <v>1.8</v>
      </c>
      <c r="Q12" s="90">
        <v>1</v>
      </c>
      <c r="R12" s="91">
        <v>0.71</v>
      </c>
      <c r="S12" s="29" t="s">
        <v>7370</v>
      </c>
    </row>
    <row r="13" spans="1:19" x14ac:dyDescent="0.3">
      <c r="A13" s="29">
        <v>12</v>
      </c>
      <c r="B13" s="29" t="s">
        <v>7339</v>
      </c>
      <c r="C13" s="45" t="s">
        <v>7340</v>
      </c>
      <c r="D13" s="42" t="s">
        <v>7371</v>
      </c>
      <c r="E13" s="45" t="s">
        <v>144</v>
      </c>
      <c r="F13" s="29" t="s">
        <v>516</v>
      </c>
      <c r="G13" s="45">
        <v>2008</v>
      </c>
      <c r="H13" s="45">
        <v>107</v>
      </c>
      <c r="I13" s="45">
        <v>2820</v>
      </c>
      <c r="J13" s="45"/>
      <c r="K13" s="29" t="s">
        <v>7342</v>
      </c>
      <c r="L13" s="29" t="s">
        <v>24</v>
      </c>
      <c r="M13" s="38">
        <v>2911</v>
      </c>
      <c r="N13" s="29">
        <v>1.6</v>
      </c>
      <c r="O13" s="43">
        <v>1.2</v>
      </c>
      <c r="P13" s="29">
        <v>1.8</v>
      </c>
      <c r="Q13" s="90">
        <v>1</v>
      </c>
      <c r="R13" s="91">
        <v>0.71</v>
      </c>
      <c r="S13" s="29" t="s">
        <v>7372</v>
      </c>
    </row>
    <row r="14" spans="1:19" x14ac:dyDescent="0.3">
      <c r="A14" s="29">
        <v>13</v>
      </c>
      <c r="B14" s="29" t="s">
        <v>7339</v>
      </c>
      <c r="C14" s="45" t="s">
        <v>7373</v>
      </c>
      <c r="D14" s="42" t="s">
        <v>7374</v>
      </c>
      <c r="E14" s="45" t="s">
        <v>531</v>
      </c>
      <c r="F14" s="29" t="s">
        <v>516</v>
      </c>
      <c r="G14" s="45">
        <v>2010</v>
      </c>
      <c r="H14" s="45">
        <v>143</v>
      </c>
      <c r="I14" s="45"/>
      <c r="J14" s="45"/>
      <c r="K14" s="29" t="s">
        <v>7342</v>
      </c>
      <c r="L14" s="29" t="s">
        <v>24</v>
      </c>
      <c r="M14" s="38">
        <v>2911</v>
      </c>
      <c r="N14" s="29">
        <v>1.6</v>
      </c>
      <c r="O14" s="43">
        <v>1.4</v>
      </c>
      <c r="P14" s="29">
        <v>1.8</v>
      </c>
      <c r="Q14" s="90">
        <v>1</v>
      </c>
      <c r="R14" s="91">
        <v>0.71</v>
      </c>
      <c r="S14" s="29" t="s">
        <v>7375</v>
      </c>
    </row>
    <row r="15" spans="1:19" x14ac:dyDescent="0.3">
      <c r="A15" s="29">
        <v>14</v>
      </c>
      <c r="B15" s="29" t="s">
        <v>7339</v>
      </c>
      <c r="C15" s="45" t="s">
        <v>7376</v>
      </c>
      <c r="D15" s="42" t="s">
        <v>7377</v>
      </c>
      <c r="E15" s="45" t="s">
        <v>144</v>
      </c>
      <c r="F15" s="29" t="s">
        <v>516</v>
      </c>
      <c r="G15" s="45">
        <v>2010</v>
      </c>
      <c r="H15" s="45">
        <v>112</v>
      </c>
      <c r="I15" s="45">
        <v>2830</v>
      </c>
      <c r="J15" s="45"/>
      <c r="K15" s="29" t="s">
        <v>7342</v>
      </c>
      <c r="L15" s="29" t="s">
        <v>24</v>
      </c>
      <c r="M15" s="38">
        <v>2911</v>
      </c>
      <c r="N15" s="29">
        <v>1.6</v>
      </c>
      <c r="O15" s="43">
        <v>1.2</v>
      </c>
      <c r="P15" s="29">
        <v>1.8</v>
      </c>
      <c r="Q15" s="90">
        <v>1</v>
      </c>
      <c r="R15" s="91">
        <v>0.71</v>
      </c>
      <c r="S15" s="29" t="s">
        <v>7378</v>
      </c>
    </row>
    <row r="16" spans="1:19" x14ac:dyDescent="0.3">
      <c r="A16" s="29">
        <v>15</v>
      </c>
      <c r="B16" s="29" t="s">
        <v>7339</v>
      </c>
      <c r="C16" s="45" t="s">
        <v>7376</v>
      </c>
      <c r="D16" s="42" t="s">
        <v>7379</v>
      </c>
      <c r="E16" s="45" t="s">
        <v>144</v>
      </c>
      <c r="F16" s="29" t="s">
        <v>516</v>
      </c>
      <c r="G16" s="45">
        <v>2010</v>
      </c>
      <c r="H16" s="45">
        <v>112</v>
      </c>
      <c r="I16" s="45">
        <v>2830</v>
      </c>
      <c r="J16" s="45"/>
      <c r="K16" s="29" t="s">
        <v>7342</v>
      </c>
      <c r="L16" s="29" t="s">
        <v>24</v>
      </c>
      <c r="M16" s="38">
        <v>2911</v>
      </c>
      <c r="N16" s="29">
        <v>1.6</v>
      </c>
      <c r="O16" s="43">
        <v>1.2</v>
      </c>
      <c r="P16" s="29">
        <v>1.8</v>
      </c>
      <c r="Q16" s="90">
        <v>1</v>
      </c>
      <c r="R16" s="91">
        <v>0.71</v>
      </c>
      <c r="S16" s="29" t="s">
        <v>7380</v>
      </c>
    </row>
    <row r="17" spans="1:19" x14ac:dyDescent="0.3">
      <c r="A17" s="29">
        <v>16</v>
      </c>
      <c r="B17" s="29" t="s">
        <v>7339</v>
      </c>
      <c r="C17" s="45" t="s">
        <v>7381</v>
      </c>
      <c r="D17" s="42" t="s">
        <v>7382</v>
      </c>
      <c r="E17" s="45" t="s">
        <v>119</v>
      </c>
      <c r="F17" s="29" t="s">
        <v>22</v>
      </c>
      <c r="G17" s="45">
        <v>1999</v>
      </c>
      <c r="H17" s="45"/>
      <c r="I17" s="162">
        <v>7850</v>
      </c>
      <c r="J17" s="45"/>
      <c r="K17" s="29" t="s">
        <v>7342</v>
      </c>
      <c r="L17" s="29" t="s">
        <v>24</v>
      </c>
      <c r="M17" s="38">
        <v>2807</v>
      </c>
      <c r="N17" s="29">
        <v>1.6</v>
      </c>
      <c r="O17" s="43">
        <v>1</v>
      </c>
      <c r="P17" s="29">
        <v>1.8</v>
      </c>
      <c r="Q17" s="90">
        <v>1</v>
      </c>
      <c r="R17" s="91">
        <v>0.71</v>
      </c>
      <c r="S17" s="29" t="s">
        <v>7383</v>
      </c>
    </row>
    <row r="18" spans="1:19" x14ac:dyDescent="0.3">
      <c r="A18" s="29">
        <v>17</v>
      </c>
      <c r="B18" s="29" t="s">
        <v>7339</v>
      </c>
      <c r="C18" s="45" t="s">
        <v>7384</v>
      </c>
      <c r="D18" s="42" t="s">
        <v>7385</v>
      </c>
      <c r="E18" s="45" t="s">
        <v>119</v>
      </c>
      <c r="F18" s="29" t="s">
        <v>22</v>
      </c>
      <c r="G18" s="45">
        <v>2003</v>
      </c>
      <c r="H18" s="45"/>
      <c r="I18" s="162">
        <v>5950</v>
      </c>
      <c r="J18" s="45"/>
      <c r="K18" s="29" t="s">
        <v>7342</v>
      </c>
      <c r="L18" s="29" t="s">
        <v>24</v>
      </c>
      <c r="M18" s="38">
        <v>2807</v>
      </c>
      <c r="N18" s="29">
        <v>1.6</v>
      </c>
      <c r="O18" s="43">
        <v>1</v>
      </c>
      <c r="P18" s="29">
        <v>1.8</v>
      </c>
      <c r="Q18" s="90">
        <v>1</v>
      </c>
      <c r="R18" s="91">
        <v>0.71</v>
      </c>
      <c r="S18" s="29" t="s">
        <v>7386</v>
      </c>
    </row>
    <row r="19" spans="1:19" x14ac:dyDescent="0.3">
      <c r="A19" s="29">
        <v>18</v>
      </c>
      <c r="B19" s="29" t="s">
        <v>7339</v>
      </c>
      <c r="C19" s="45" t="s">
        <v>7340</v>
      </c>
      <c r="D19" s="42" t="s">
        <v>7387</v>
      </c>
      <c r="E19" s="45" t="s">
        <v>144</v>
      </c>
      <c r="F19" s="29" t="s">
        <v>516</v>
      </c>
      <c r="G19" s="45">
        <v>2008</v>
      </c>
      <c r="H19" s="45">
        <v>107</v>
      </c>
      <c r="I19" s="45">
        <v>2820</v>
      </c>
      <c r="J19" s="45"/>
      <c r="K19" s="29" t="s">
        <v>7342</v>
      </c>
      <c r="L19" s="29" t="s">
        <v>24</v>
      </c>
      <c r="M19" s="38">
        <v>2911</v>
      </c>
      <c r="N19" s="29">
        <v>1.6</v>
      </c>
      <c r="O19" s="43">
        <v>1.2</v>
      </c>
      <c r="P19" s="29">
        <v>1.8</v>
      </c>
      <c r="Q19" s="90">
        <v>1</v>
      </c>
      <c r="R19" s="91">
        <v>0.71</v>
      </c>
      <c r="S19" s="29" t="s">
        <v>7388</v>
      </c>
    </row>
    <row r="20" spans="1:19" x14ac:dyDescent="0.3">
      <c r="A20" s="29">
        <v>19</v>
      </c>
      <c r="B20" s="29" t="s">
        <v>7339</v>
      </c>
      <c r="C20" s="45" t="s">
        <v>7389</v>
      </c>
      <c r="D20" s="42" t="s">
        <v>7390</v>
      </c>
      <c r="E20" s="45" t="s">
        <v>144</v>
      </c>
      <c r="F20" s="29" t="s">
        <v>516</v>
      </c>
      <c r="G20" s="45">
        <v>2008</v>
      </c>
      <c r="H20" s="45">
        <v>123.8</v>
      </c>
      <c r="I20" s="45">
        <v>3000</v>
      </c>
      <c r="J20" s="45"/>
      <c r="K20" s="29" t="s">
        <v>7342</v>
      </c>
      <c r="L20" s="29" t="s">
        <v>24</v>
      </c>
      <c r="M20" s="38">
        <v>2911</v>
      </c>
      <c r="N20" s="29">
        <v>1.6</v>
      </c>
      <c r="O20" s="43">
        <v>1.4</v>
      </c>
      <c r="P20" s="29">
        <v>1.8</v>
      </c>
      <c r="Q20" s="90">
        <v>1</v>
      </c>
      <c r="R20" s="91">
        <v>0.71</v>
      </c>
      <c r="S20" s="29" t="s">
        <v>7391</v>
      </c>
    </row>
    <row r="21" spans="1:19" x14ac:dyDescent="0.3">
      <c r="A21" s="29">
        <v>20</v>
      </c>
      <c r="B21" s="29" t="s">
        <v>7339</v>
      </c>
      <c r="C21" s="45" t="s">
        <v>7392</v>
      </c>
      <c r="D21" s="42" t="s">
        <v>7393</v>
      </c>
      <c r="E21" s="45" t="s">
        <v>119</v>
      </c>
      <c r="F21" s="29" t="s">
        <v>22</v>
      </c>
      <c r="G21" s="45">
        <v>2002</v>
      </c>
      <c r="H21" s="45"/>
      <c r="I21" s="162">
        <v>5950</v>
      </c>
      <c r="J21" s="45"/>
      <c r="K21" s="29" t="s">
        <v>7342</v>
      </c>
      <c r="L21" s="29" t="s">
        <v>24</v>
      </c>
      <c r="M21" s="38">
        <v>2807</v>
      </c>
      <c r="N21" s="29">
        <v>1.6</v>
      </c>
      <c r="O21" s="43">
        <v>1</v>
      </c>
      <c r="P21" s="29">
        <v>1.8</v>
      </c>
      <c r="Q21" s="90">
        <v>1</v>
      </c>
      <c r="R21" s="91">
        <v>0.71</v>
      </c>
      <c r="S21" s="29" t="s">
        <v>7394</v>
      </c>
    </row>
    <row r="22" spans="1:19" x14ac:dyDescent="0.3">
      <c r="A22" s="29">
        <v>21</v>
      </c>
      <c r="B22" s="29" t="s">
        <v>7339</v>
      </c>
      <c r="C22" s="45" t="s">
        <v>7395</v>
      </c>
      <c r="D22" s="42" t="s">
        <v>7396</v>
      </c>
      <c r="E22" s="45" t="s">
        <v>730</v>
      </c>
      <c r="F22" s="29" t="s">
        <v>731</v>
      </c>
      <c r="G22" s="45">
        <v>1998</v>
      </c>
      <c r="H22" s="45"/>
      <c r="I22" s="45"/>
      <c r="J22" s="45">
        <v>23</v>
      </c>
      <c r="K22" s="29" t="s">
        <v>7342</v>
      </c>
      <c r="L22" s="29" t="s">
        <v>24</v>
      </c>
      <c r="M22" s="38">
        <v>2807</v>
      </c>
      <c r="N22" s="29">
        <v>1.6</v>
      </c>
      <c r="O22" s="43">
        <v>1</v>
      </c>
      <c r="P22" s="29">
        <v>1.8</v>
      </c>
      <c r="Q22" s="90">
        <v>1</v>
      </c>
      <c r="R22" s="91">
        <v>0.71</v>
      </c>
      <c r="S22" s="29" t="s">
        <v>7397</v>
      </c>
    </row>
    <row r="23" spans="1:19" x14ac:dyDescent="0.3">
      <c r="A23" s="29">
        <v>22</v>
      </c>
      <c r="B23" s="29" t="s">
        <v>7339</v>
      </c>
      <c r="C23" s="45" t="s">
        <v>7398</v>
      </c>
      <c r="D23" s="45" t="s">
        <v>7399</v>
      </c>
      <c r="E23" s="45" t="s">
        <v>119</v>
      </c>
      <c r="F23" s="29" t="s">
        <v>516</v>
      </c>
      <c r="G23" s="45">
        <v>2012</v>
      </c>
      <c r="H23" s="45">
        <v>120</v>
      </c>
      <c r="I23" s="45">
        <v>3000</v>
      </c>
      <c r="J23" s="45"/>
      <c r="K23" s="29" t="s">
        <v>7342</v>
      </c>
      <c r="L23" s="29" t="s">
        <v>24</v>
      </c>
      <c r="M23" s="38">
        <v>2911</v>
      </c>
      <c r="N23" s="29">
        <v>1.6</v>
      </c>
      <c r="O23" s="43">
        <v>1.2</v>
      </c>
      <c r="P23" s="29">
        <v>1.8</v>
      </c>
      <c r="Q23" s="90">
        <v>1</v>
      </c>
      <c r="R23" s="91">
        <v>0.71</v>
      </c>
      <c r="S23" s="29" t="s">
        <v>7400</v>
      </c>
    </row>
    <row r="24" spans="1:19" x14ac:dyDescent="0.3">
      <c r="A24" s="29">
        <v>23</v>
      </c>
      <c r="B24" s="29" t="s">
        <v>7339</v>
      </c>
      <c r="C24" s="45" t="s">
        <v>7401</v>
      </c>
      <c r="D24" s="45" t="s">
        <v>7402</v>
      </c>
      <c r="E24" s="45" t="s">
        <v>119</v>
      </c>
      <c r="F24" s="29" t="s">
        <v>516</v>
      </c>
      <c r="G24" s="45">
        <v>2012</v>
      </c>
      <c r="H24" s="45">
        <v>120</v>
      </c>
      <c r="I24" s="45">
        <v>3000</v>
      </c>
      <c r="J24" s="45"/>
      <c r="K24" s="29" t="s">
        <v>7342</v>
      </c>
      <c r="L24" s="29" t="s">
        <v>24</v>
      </c>
      <c r="M24" s="38">
        <v>2911</v>
      </c>
      <c r="N24" s="29">
        <v>1.6</v>
      </c>
      <c r="O24" s="43">
        <v>1.2</v>
      </c>
      <c r="P24" s="29">
        <v>1.8</v>
      </c>
      <c r="Q24" s="90">
        <v>1</v>
      </c>
      <c r="R24" s="91">
        <v>0.71</v>
      </c>
      <c r="S24" s="29" t="s">
        <v>7403</v>
      </c>
    </row>
    <row r="25" spans="1:19" x14ac:dyDescent="0.3">
      <c r="A25" s="29">
        <v>24</v>
      </c>
      <c r="B25" s="29" t="s">
        <v>7339</v>
      </c>
      <c r="C25" s="45" t="s">
        <v>7404</v>
      </c>
      <c r="D25" s="42" t="s">
        <v>7405</v>
      </c>
      <c r="E25" s="45" t="s">
        <v>119</v>
      </c>
      <c r="F25" s="29" t="s">
        <v>22</v>
      </c>
      <c r="G25" s="45">
        <v>2010</v>
      </c>
      <c r="H25" s="45"/>
      <c r="I25" s="162">
        <v>18715</v>
      </c>
      <c r="J25" s="45"/>
      <c r="K25" s="29" t="s">
        <v>7342</v>
      </c>
      <c r="L25" s="29" t="s">
        <v>53</v>
      </c>
      <c r="M25" s="38">
        <v>4227</v>
      </c>
      <c r="N25" s="29">
        <v>1.6</v>
      </c>
      <c r="O25" s="43">
        <v>1</v>
      </c>
      <c r="P25" s="29">
        <v>1.8</v>
      </c>
      <c r="Q25" s="90">
        <v>1.25</v>
      </c>
      <c r="R25" s="91">
        <v>0.71</v>
      </c>
      <c r="S25" s="29" t="s">
        <v>7406</v>
      </c>
    </row>
    <row r="26" spans="1:19" x14ac:dyDescent="0.3">
      <c r="A26" s="29">
        <v>25</v>
      </c>
      <c r="B26" s="29" t="s">
        <v>7339</v>
      </c>
      <c r="C26" s="45" t="s">
        <v>7407</v>
      </c>
      <c r="D26" s="42" t="s">
        <v>7408</v>
      </c>
      <c r="E26" s="45" t="s">
        <v>2026</v>
      </c>
      <c r="F26" s="29" t="s">
        <v>549</v>
      </c>
      <c r="G26" s="45">
        <v>2011</v>
      </c>
      <c r="H26" s="45"/>
      <c r="I26" s="45"/>
      <c r="J26" s="45"/>
      <c r="K26" s="29" t="s">
        <v>7342</v>
      </c>
      <c r="L26" s="29" t="s">
        <v>24</v>
      </c>
      <c r="M26" s="38">
        <v>899</v>
      </c>
      <c r="N26" s="29">
        <v>1</v>
      </c>
      <c r="O26" s="43">
        <v>1</v>
      </c>
      <c r="P26" s="29">
        <v>1.8</v>
      </c>
      <c r="Q26" s="90">
        <v>1</v>
      </c>
      <c r="R26" s="91">
        <v>0.71</v>
      </c>
      <c r="S26" s="89" t="s">
        <v>120</v>
      </c>
    </row>
    <row r="27" spans="1:19" x14ac:dyDescent="0.3">
      <c r="A27" s="29">
        <v>26</v>
      </c>
      <c r="B27" s="29" t="s">
        <v>7339</v>
      </c>
      <c r="C27" s="47" t="s">
        <v>7409</v>
      </c>
      <c r="D27" s="163" t="s">
        <v>7410</v>
      </c>
      <c r="E27" s="47" t="s">
        <v>2026</v>
      </c>
      <c r="F27" s="29" t="s">
        <v>549</v>
      </c>
      <c r="G27" s="47">
        <v>2006</v>
      </c>
      <c r="H27" s="47"/>
      <c r="I27" s="47"/>
      <c r="J27" s="45"/>
      <c r="K27" s="29" t="s">
        <v>7342</v>
      </c>
      <c r="L27" s="29" t="s">
        <v>24</v>
      </c>
      <c r="M27" s="38">
        <v>899</v>
      </c>
      <c r="N27" s="29">
        <v>1</v>
      </c>
      <c r="O27" s="43">
        <v>1</v>
      </c>
      <c r="P27" s="29">
        <v>1.8</v>
      </c>
      <c r="Q27" s="90">
        <v>1</v>
      </c>
      <c r="R27" s="91">
        <v>0.71</v>
      </c>
      <c r="S27" s="89" t="s">
        <v>120</v>
      </c>
    </row>
    <row r="28" spans="1:19" x14ac:dyDescent="0.3">
      <c r="A28" s="29">
        <v>27</v>
      </c>
      <c r="B28" s="29" t="s">
        <v>7339</v>
      </c>
      <c r="C28" s="47" t="s">
        <v>7411</v>
      </c>
      <c r="D28" s="163" t="s">
        <v>7412</v>
      </c>
      <c r="E28" s="47" t="s">
        <v>2026</v>
      </c>
      <c r="F28" s="29" t="s">
        <v>549</v>
      </c>
      <c r="G28" s="47">
        <v>2006</v>
      </c>
      <c r="H28" s="47"/>
      <c r="I28" s="47"/>
      <c r="J28" s="45"/>
      <c r="K28" s="29" t="s">
        <v>7342</v>
      </c>
      <c r="L28" s="29" t="s">
        <v>24</v>
      </c>
      <c r="M28" s="38">
        <v>899</v>
      </c>
      <c r="N28" s="29">
        <v>1</v>
      </c>
      <c r="O28" s="43">
        <v>1</v>
      </c>
      <c r="P28" s="29">
        <v>1.8</v>
      </c>
      <c r="Q28" s="90">
        <v>1</v>
      </c>
      <c r="R28" s="91">
        <v>0.71</v>
      </c>
      <c r="S28" s="89" t="s">
        <v>120</v>
      </c>
    </row>
    <row r="29" spans="1:19" x14ac:dyDescent="0.3">
      <c r="A29" s="29">
        <v>28</v>
      </c>
      <c r="B29" s="29" t="s">
        <v>7339</v>
      </c>
      <c r="C29" s="47" t="s">
        <v>7413</v>
      </c>
      <c r="D29" s="163" t="s">
        <v>7414</v>
      </c>
      <c r="E29" s="47" t="s">
        <v>2026</v>
      </c>
      <c r="F29" s="29" t="s">
        <v>549</v>
      </c>
      <c r="G29" s="47">
        <v>2006</v>
      </c>
      <c r="H29" s="47"/>
      <c r="I29" s="47"/>
      <c r="J29" s="45"/>
      <c r="K29" s="29" t="s">
        <v>7342</v>
      </c>
      <c r="L29" s="29" t="s">
        <v>24</v>
      </c>
      <c r="M29" s="38">
        <v>899</v>
      </c>
      <c r="N29" s="29">
        <v>1</v>
      </c>
      <c r="O29" s="43">
        <v>1</v>
      </c>
      <c r="P29" s="29">
        <v>1.8</v>
      </c>
      <c r="Q29" s="90">
        <v>1</v>
      </c>
      <c r="R29" s="91">
        <v>0.71</v>
      </c>
      <c r="S29" s="89" t="s">
        <v>120</v>
      </c>
    </row>
    <row r="30" spans="1:19" x14ac:dyDescent="0.3">
      <c r="A30" s="29">
        <v>29</v>
      </c>
      <c r="B30" s="29" t="s">
        <v>7339</v>
      </c>
      <c r="C30" s="47" t="s">
        <v>7409</v>
      </c>
      <c r="D30" s="163" t="s">
        <v>7415</v>
      </c>
      <c r="E30" s="47" t="s">
        <v>2026</v>
      </c>
      <c r="F30" s="29" t="s">
        <v>549</v>
      </c>
      <c r="G30" s="47">
        <v>2006</v>
      </c>
      <c r="H30" s="47"/>
      <c r="I30" s="47"/>
      <c r="J30" s="45"/>
      <c r="K30" s="29" t="s">
        <v>7342</v>
      </c>
      <c r="L30" s="29" t="s">
        <v>24</v>
      </c>
      <c r="M30" s="38">
        <v>899</v>
      </c>
      <c r="N30" s="29">
        <v>1</v>
      </c>
      <c r="O30" s="43">
        <v>1</v>
      </c>
      <c r="P30" s="29">
        <v>1.8</v>
      </c>
      <c r="Q30" s="90">
        <v>1</v>
      </c>
      <c r="R30" s="91">
        <v>0.71</v>
      </c>
      <c r="S30" s="89" t="s">
        <v>120</v>
      </c>
    </row>
    <row r="31" spans="1:19" x14ac:dyDescent="0.3">
      <c r="A31" s="29">
        <v>30</v>
      </c>
      <c r="B31" s="29" t="s">
        <v>7339</v>
      </c>
      <c r="C31" s="47" t="s">
        <v>7416</v>
      </c>
      <c r="D31" s="163" t="s">
        <v>7417</v>
      </c>
      <c r="E31" s="47" t="s">
        <v>119</v>
      </c>
      <c r="F31" s="29" t="s">
        <v>22</v>
      </c>
      <c r="G31" s="47">
        <v>2006</v>
      </c>
      <c r="H31" s="47"/>
      <c r="I31" s="164">
        <v>6300</v>
      </c>
      <c r="J31" s="45"/>
      <c r="K31" s="29" t="s">
        <v>7342</v>
      </c>
      <c r="L31" s="29" t="s">
        <v>24</v>
      </c>
      <c r="M31" s="38">
        <v>2807</v>
      </c>
      <c r="N31" s="29">
        <v>1.6</v>
      </c>
      <c r="O31" s="43">
        <v>1</v>
      </c>
      <c r="P31" s="29">
        <v>1.8</v>
      </c>
      <c r="Q31" s="90">
        <v>1</v>
      </c>
      <c r="R31" s="91">
        <v>0.71</v>
      </c>
      <c r="S31" s="29" t="s">
        <v>7418</v>
      </c>
    </row>
    <row r="32" spans="1:19" x14ac:dyDescent="0.3">
      <c r="A32" s="29">
        <v>31</v>
      </c>
      <c r="B32" s="29" t="s">
        <v>7339</v>
      </c>
      <c r="C32" s="47" t="s">
        <v>7419</v>
      </c>
      <c r="D32" s="163" t="s">
        <v>7420</v>
      </c>
      <c r="E32" s="47" t="s">
        <v>119</v>
      </c>
      <c r="F32" s="29" t="s">
        <v>22</v>
      </c>
      <c r="G32" s="47">
        <v>2006</v>
      </c>
      <c r="H32" s="47"/>
      <c r="I32" s="164">
        <v>6300</v>
      </c>
      <c r="J32" s="45"/>
      <c r="K32" s="29" t="s">
        <v>7342</v>
      </c>
      <c r="L32" s="29" t="s">
        <v>24</v>
      </c>
      <c r="M32" s="38">
        <v>2807</v>
      </c>
      <c r="N32" s="29">
        <v>1.6</v>
      </c>
      <c r="O32" s="43">
        <v>1</v>
      </c>
      <c r="P32" s="29">
        <v>1.8</v>
      </c>
      <c r="Q32" s="90">
        <v>1</v>
      </c>
      <c r="R32" s="91">
        <v>0.71</v>
      </c>
      <c r="S32" s="29" t="s">
        <v>7421</v>
      </c>
    </row>
    <row r="33" spans="1:19" x14ac:dyDescent="0.3">
      <c r="A33" s="29">
        <v>32</v>
      </c>
      <c r="B33" s="29" t="s">
        <v>7339</v>
      </c>
      <c r="C33" s="47" t="s">
        <v>7422</v>
      </c>
      <c r="D33" s="163" t="s">
        <v>7423</v>
      </c>
      <c r="E33" s="47" t="s">
        <v>119</v>
      </c>
      <c r="F33" s="29" t="s">
        <v>22</v>
      </c>
      <c r="G33" s="47">
        <v>2006</v>
      </c>
      <c r="H33" s="47"/>
      <c r="I33" s="164">
        <v>6300</v>
      </c>
      <c r="J33" s="45"/>
      <c r="K33" s="29" t="s">
        <v>7342</v>
      </c>
      <c r="L33" s="29" t="s">
        <v>24</v>
      </c>
      <c r="M33" s="38">
        <v>2807</v>
      </c>
      <c r="N33" s="29">
        <v>1.6</v>
      </c>
      <c r="O33" s="43">
        <v>1</v>
      </c>
      <c r="P33" s="29">
        <v>1.8</v>
      </c>
      <c r="Q33" s="90">
        <v>1</v>
      </c>
      <c r="R33" s="91">
        <v>0.71</v>
      </c>
      <c r="S33" s="29" t="s">
        <v>7424</v>
      </c>
    </row>
    <row r="34" spans="1:19" x14ac:dyDescent="0.3">
      <c r="A34" s="29">
        <v>33</v>
      </c>
      <c r="B34" s="29" t="s">
        <v>7339</v>
      </c>
      <c r="C34" s="47" t="s">
        <v>7422</v>
      </c>
      <c r="D34" s="163" t="s">
        <v>7425</v>
      </c>
      <c r="E34" s="47" t="s">
        <v>119</v>
      </c>
      <c r="F34" s="29" t="s">
        <v>22</v>
      </c>
      <c r="G34" s="47">
        <v>2006</v>
      </c>
      <c r="H34" s="47"/>
      <c r="I34" s="164">
        <v>6300</v>
      </c>
      <c r="J34" s="45"/>
      <c r="K34" s="29" t="s">
        <v>7342</v>
      </c>
      <c r="L34" s="29" t="s">
        <v>24</v>
      </c>
      <c r="M34" s="38">
        <v>2807</v>
      </c>
      <c r="N34" s="29">
        <v>1.6</v>
      </c>
      <c r="O34" s="43">
        <v>1</v>
      </c>
      <c r="P34" s="29">
        <v>1.8</v>
      </c>
      <c r="Q34" s="90">
        <v>1</v>
      </c>
      <c r="R34" s="91">
        <v>0.71</v>
      </c>
      <c r="S34" s="29" t="s">
        <v>7426</v>
      </c>
    </row>
    <row r="35" spans="1:19" x14ac:dyDescent="0.3">
      <c r="A35" s="29">
        <v>34</v>
      </c>
      <c r="B35" s="29" t="s">
        <v>7339</v>
      </c>
      <c r="C35" s="47" t="s">
        <v>7422</v>
      </c>
      <c r="D35" s="163" t="s">
        <v>7427</v>
      </c>
      <c r="E35" s="47" t="s">
        <v>119</v>
      </c>
      <c r="F35" s="29" t="s">
        <v>22</v>
      </c>
      <c r="G35" s="47">
        <v>2006</v>
      </c>
      <c r="H35" s="47"/>
      <c r="I35" s="164">
        <v>6300</v>
      </c>
      <c r="J35" s="45"/>
      <c r="K35" s="29" t="s">
        <v>7342</v>
      </c>
      <c r="L35" s="29" t="s">
        <v>24</v>
      </c>
      <c r="M35" s="38">
        <v>2807</v>
      </c>
      <c r="N35" s="29">
        <v>1.6</v>
      </c>
      <c r="O35" s="43">
        <v>1</v>
      </c>
      <c r="P35" s="29">
        <v>1.8</v>
      </c>
      <c r="Q35" s="90">
        <v>1</v>
      </c>
      <c r="R35" s="91">
        <v>0.71</v>
      </c>
      <c r="S35" s="29" t="s">
        <v>7428</v>
      </c>
    </row>
    <row r="36" spans="1:19" x14ac:dyDescent="0.3">
      <c r="A36" s="29">
        <v>35</v>
      </c>
      <c r="B36" s="29" t="s">
        <v>7339</v>
      </c>
      <c r="C36" s="47" t="s">
        <v>7422</v>
      </c>
      <c r="D36" s="163" t="s">
        <v>7429</v>
      </c>
      <c r="E36" s="47" t="s">
        <v>119</v>
      </c>
      <c r="F36" s="29" t="s">
        <v>22</v>
      </c>
      <c r="G36" s="47">
        <v>2006</v>
      </c>
      <c r="H36" s="47"/>
      <c r="I36" s="164">
        <v>6300</v>
      </c>
      <c r="J36" s="45"/>
      <c r="K36" s="29" t="s">
        <v>7342</v>
      </c>
      <c r="L36" s="29" t="s">
        <v>24</v>
      </c>
      <c r="M36" s="38">
        <v>2807</v>
      </c>
      <c r="N36" s="29">
        <v>1.6</v>
      </c>
      <c r="O36" s="43">
        <v>1</v>
      </c>
      <c r="P36" s="29">
        <v>1.8</v>
      </c>
      <c r="Q36" s="90">
        <v>1</v>
      </c>
      <c r="R36" s="91">
        <v>0.71</v>
      </c>
      <c r="S36" s="29" t="s">
        <v>7430</v>
      </c>
    </row>
    <row r="37" spans="1:19" x14ac:dyDescent="0.3">
      <c r="A37" s="29">
        <v>36</v>
      </c>
      <c r="B37" s="29" t="s">
        <v>7339</v>
      </c>
      <c r="C37" s="47" t="s">
        <v>7422</v>
      </c>
      <c r="D37" s="163" t="s">
        <v>7431</v>
      </c>
      <c r="E37" s="47" t="s">
        <v>119</v>
      </c>
      <c r="F37" s="29" t="s">
        <v>22</v>
      </c>
      <c r="G37" s="47">
        <v>2006</v>
      </c>
      <c r="H37" s="47"/>
      <c r="I37" s="164">
        <v>6300</v>
      </c>
      <c r="J37" s="45"/>
      <c r="K37" s="29" t="s">
        <v>7342</v>
      </c>
      <c r="L37" s="29" t="s">
        <v>24</v>
      </c>
      <c r="M37" s="38">
        <v>2807</v>
      </c>
      <c r="N37" s="29">
        <v>1.6</v>
      </c>
      <c r="O37" s="43">
        <v>1</v>
      </c>
      <c r="P37" s="29">
        <v>1.8</v>
      </c>
      <c r="Q37" s="90">
        <v>1</v>
      </c>
      <c r="R37" s="91">
        <v>0.71</v>
      </c>
      <c r="S37" s="29" t="s">
        <v>7432</v>
      </c>
    </row>
    <row r="38" spans="1:19" x14ac:dyDescent="0.3">
      <c r="A38" s="29">
        <v>37</v>
      </c>
      <c r="B38" s="29" t="s">
        <v>7339</v>
      </c>
      <c r="C38" s="47" t="s">
        <v>7409</v>
      </c>
      <c r="D38" s="163" t="s">
        <v>7433</v>
      </c>
      <c r="E38" s="47" t="s">
        <v>2026</v>
      </c>
      <c r="F38" s="29" t="s">
        <v>549</v>
      </c>
      <c r="G38" s="47">
        <v>2006</v>
      </c>
      <c r="H38" s="47"/>
      <c r="I38" s="47"/>
      <c r="J38" s="45"/>
      <c r="K38" s="29" t="s">
        <v>7342</v>
      </c>
      <c r="L38" s="29" t="s">
        <v>24</v>
      </c>
      <c r="M38" s="38">
        <v>899</v>
      </c>
      <c r="N38" s="29">
        <v>1</v>
      </c>
      <c r="O38" s="43">
        <v>1</v>
      </c>
      <c r="P38" s="29">
        <v>1.8</v>
      </c>
      <c r="Q38" s="90">
        <v>1</v>
      </c>
      <c r="R38" s="91">
        <v>0.71</v>
      </c>
      <c r="S38" s="89" t="s">
        <v>120</v>
      </c>
    </row>
    <row r="39" spans="1:19" x14ac:dyDescent="0.3">
      <c r="A39" s="29">
        <v>38</v>
      </c>
      <c r="B39" s="29" t="s">
        <v>7339</v>
      </c>
      <c r="C39" s="47" t="s">
        <v>55</v>
      </c>
      <c r="D39" s="163" t="s">
        <v>7434</v>
      </c>
      <c r="E39" s="47" t="s">
        <v>119</v>
      </c>
      <c r="F39" s="29" t="s">
        <v>22</v>
      </c>
      <c r="G39" s="47">
        <v>2010</v>
      </c>
      <c r="H39" s="47"/>
      <c r="I39" s="164">
        <v>15165</v>
      </c>
      <c r="J39" s="45"/>
      <c r="K39" s="29" t="s">
        <v>7342</v>
      </c>
      <c r="L39" s="29" t="s">
        <v>24</v>
      </c>
      <c r="M39" s="38">
        <v>2807</v>
      </c>
      <c r="N39" s="29">
        <v>1.6</v>
      </c>
      <c r="O39" s="43">
        <v>1</v>
      </c>
      <c r="P39" s="29">
        <v>1.8</v>
      </c>
      <c r="Q39" s="90">
        <v>1</v>
      </c>
      <c r="R39" s="91">
        <v>0.71</v>
      </c>
      <c r="S39" s="29" t="s">
        <v>7435</v>
      </c>
    </row>
    <row r="40" spans="1:19" x14ac:dyDescent="0.3">
      <c r="A40" s="29">
        <v>39</v>
      </c>
      <c r="B40" s="29" t="s">
        <v>7339</v>
      </c>
      <c r="C40" s="47" t="s">
        <v>7436</v>
      </c>
      <c r="D40" s="163" t="s">
        <v>7437</v>
      </c>
      <c r="E40" s="47" t="s">
        <v>531</v>
      </c>
      <c r="F40" s="29" t="s">
        <v>516</v>
      </c>
      <c r="G40" s="47">
        <v>2010</v>
      </c>
      <c r="H40" s="47">
        <v>80.900000000000006</v>
      </c>
      <c r="I40" s="47"/>
      <c r="J40" s="45"/>
      <c r="K40" s="29" t="s">
        <v>7342</v>
      </c>
      <c r="L40" s="29" t="s">
        <v>24</v>
      </c>
      <c r="M40" s="38">
        <v>2911</v>
      </c>
      <c r="N40" s="29">
        <v>1.6</v>
      </c>
      <c r="O40" s="43">
        <v>1.1000000000000001</v>
      </c>
      <c r="P40" s="29">
        <v>1.8</v>
      </c>
      <c r="Q40" s="90">
        <v>1</v>
      </c>
      <c r="R40" s="91">
        <v>0.71</v>
      </c>
      <c r="S40" s="29" t="s">
        <v>7438</v>
      </c>
    </row>
    <row r="41" spans="1:19" x14ac:dyDescent="0.3">
      <c r="A41" s="29">
        <v>40</v>
      </c>
      <c r="B41" s="29" t="s">
        <v>7339</v>
      </c>
      <c r="C41" s="47" t="s">
        <v>7439</v>
      </c>
      <c r="D41" s="163" t="s">
        <v>7440</v>
      </c>
      <c r="E41" s="47" t="s">
        <v>531</v>
      </c>
      <c r="F41" s="29" t="s">
        <v>516</v>
      </c>
      <c r="G41" s="47">
        <v>2010</v>
      </c>
      <c r="H41" s="47">
        <v>80.900000000000006</v>
      </c>
      <c r="I41" s="47"/>
      <c r="J41" s="45"/>
      <c r="K41" s="29" t="s">
        <v>7342</v>
      </c>
      <c r="L41" s="29" t="s">
        <v>24</v>
      </c>
      <c r="M41" s="38">
        <v>2911</v>
      </c>
      <c r="N41" s="29">
        <v>1.6</v>
      </c>
      <c r="O41" s="43">
        <v>1.1000000000000001</v>
      </c>
      <c r="P41" s="29">
        <v>1.8</v>
      </c>
      <c r="Q41" s="90">
        <v>1</v>
      </c>
      <c r="R41" s="91">
        <v>0.71</v>
      </c>
      <c r="S41" s="29" t="s">
        <v>7441</v>
      </c>
    </row>
    <row r="42" spans="1:19" x14ac:dyDescent="0.3">
      <c r="A42" s="29">
        <v>41</v>
      </c>
      <c r="B42" s="29" t="s">
        <v>7339</v>
      </c>
      <c r="C42" s="47" t="s">
        <v>7442</v>
      </c>
      <c r="D42" s="163" t="s">
        <v>7443</v>
      </c>
      <c r="E42" s="47" t="s">
        <v>531</v>
      </c>
      <c r="F42" s="29" t="s">
        <v>516</v>
      </c>
      <c r="G42" s="47">
        <v>2010</v>
      </c>
      <c r="H42" s="47">
        <v>80.900000000000006</v>
      </c>
      <c r="I42" s="47"/>
      <c r="J42" s="45"/>
      <c r="K42" s="29" t="s">
        <v>7342</v>
      </c>
      <c r="L42" s="29" t="s">
        <v>24</v>
      </c>
      <c r="M42" s="38">
        <v>2911</v>
      </c>
      <c r="N42" s="29">
        <v>1.6</v>
      </c>
      <c r="O42" s="43">
        <v>1.1000000000000001</v>
      </c>
      <c r="P42" s="29">
        <v>1.8</v>
      </c>
      <c r="Q42" s="90">
        <v>1</v>
      </c>
      <c r="R42" s="91">
        <v>0.71</v>
      </c>
      <c r="S42" s="29" t="s">
        <v>7444</v>
      </c>
    </row>
    <row r="43" spans="1:19" x14ac:dyDescent="0.3">
      <c r="A43" s="29">
        <v>42</v>
      </c>
      <c r="B43" s="29" t="s">
        <v>7339</v>
      </c>
      <c r="C43" s="47" t="s">
        <v>7445</v>
      </c>
      <c r="D43" s="163" t="s">
        <v>7446</v>
      </c>
      <c r="E43" s="47" t="s">
        <v>531</v>
      </c>
      <c r="F43" s="29" t="s">
        <v>516</v>
      </c>
      <c r="G43" s="47">
        <v>2010</v>
      </c>
      <c r="H43" s="47">
        <v>174</v>
      </c>
      <c r="I43" s="47"/>
      <c r="J43" s="45"/>
      <c r="K43" s="29" t="s">
        <v>7342</v>
      </c>
      <c r="L43" s="29" t="s">
        <v>24</v>
      </c>
      <c r="M43" s="38">
        <v>2911</v>
      </c>
      <c r="N43" s="29">
        <v>1.6</v>
      </c>
      <c r="O43" s="43">
        <v>1.6</v>
      </c>
      <c r="P43" s="29">
        <v>1.8</v>
      </c>
      <c r="Q43" s="90">
        <v>1</v>
      </c>
      <c r="R43" s="91">
        <v>0.71</v>
      </c>
      <c r="S43" s="29" t="s">
        <v>7447</v>
      </c>
    </row>
    <row r="44" spans="1:19" x14ac:dyDescent="0.3">
      <c r="A44" s="29">
        <v>43</v>
      </c>
      <c r="B44" s="29" t="s">
        <v>7339</v>
      </c>
      <c r="C44" s="45" t="s">
        <v>7448</v>
      </c>
      <c r="D44" s="42" t="s">
        <v>7449</v>
      </c>
      <c r="E44" s="45" t="s">
        <v>119</v>
      </c>
      <c r="F44" s="29" t="s">
        <v>22</v>
      </c>
      <c r="G44" s="45">
        <v>1993</v>
      </c>
      <c r="H44" s="45"/>
      <c r="I44" s="162">
        <v>14750</v>
      </c>
      <c r="J44" s="45"/>
      <c r="K44" s="29" t="s">
        <v>7342</v>
      </c>
      <c r="L44" s="29" t="s">
        <v>53</v>
      </c>
      <c r="M44" s="38">
        <v>2807</v>
      </c>
      <c r="N44" s="29">
        <v>1.6</v>
      </c>
      <c r="O44" s="43">
        <v>1</v>
      </c>
      <c r="P44" s="29">
        <v>1.8</v>
      </c>
      <c r="Q44" s="90">
        <v>1.4</v>
      </c>
      <c r="R44" s="91">
        <v>0.71</v>
      </c>
      <c r="S44" s="29" t="s">
        <v>7450</v>
      </c>
    </row>
    <row r="45" spans="1:19" x14ac:dyDescent="0.3">
      <c r="A45" s="29">
        <v>44</v>
      </c>
      <c r="B45" s="29" t="s">
        <v>7339</v>
      </c>
      <c r="C45" s="45" t="s">
        <v>7381</v>
      </c>
      <c r="D45" s="42" t="s">
        <v>7451</v>
      </c>
      <c r="E45" s="45" t="s">
        <v>119</v>
      </c>
      <c r="F45" s="29" t="s">
        <v>22</v>
      </c>
      <c r="G45" s="45">
        <v>1997</v>
      </c>
      <c r="H45" s="45"/>
      <c r="I45" s="162">
        <v>7850</v>
      </c>
      <c r="J45" s="45"/>
      <c r="K45" s="29" t="s">
        <v>7342</v>
      </c>
      <c r="L45" s="29" t="s">
        <v>24</v>
      </c>
      <c r="M45" s="38">
        <v>2807</v>
      </c>
      <c r="N45" s="29">
        <v>1.6</v>
      </c>
      <c r="O45" s="43">
        <v>1</v>
      </c>
      <c r="P45" s="29">
        <v>1.8</v>
      </c>
      <c r="Q45" s="90">
        <v>1</v>
      </c>
      <c r="R45" s="91">
        <v>0.71</v>
      </c>
      <c r="S45" s="29" t="s">
        <v>7452</v>
      </c>
    </row>
    <row r="46" spans="1:19" x14ac:dyDescent="0.3">
      <c r="A46" s="29">
        <v>45</v>
      </c>
      <c r="B46" s="29" t="s">
        <v>7339</v>
      </c>
      <c r="C46" s="45" t="s">
        <v>7453</v>
      </c>
      <c r="D46" s="42" t="s">
        <v>7454</v>
      </c>
      <c r="E46" s="45" t="s">
        <v>119</v>
      </c>
      <c r="F46" s="29" t="s">
        <v>22</v>
      </c>
      <c r="G46" s="45">
        <v>1996</v>
      </c>
      <c r="H46" s="45"/>
      <c r="I46" s="162">
        <v>17420</v>
      </c>
      <c r="J46" s="45"/>
      <c r="K46" s="29" t="s">
        <v>7342</v>
      </c>
      <c r="L46" s="29" t="s">
        <v>24</v>
      </c>
      <c r="M46" s="38">
        <v>4227</v>
      </c>
      <c r="N46" s="29">
        <v>1.6</v>
      </c>
      <c r="O46" s="43">
        <v>1</v>
      </c>
      <c r="P46" s="29">
        <v>1.8</v>
      </c>
      <c r="Q46" s="90">
        <v>1</v>
      </c>
      <c r="R46" s="91">
        <v>0.71</v>
      </c>
      <c r="S46" s="29" t="s">
        <v>7455</v>
      </c>
    </row>
    <row r="47" spans="1:19" x14ac:dyDescent="0.3">
      <c r="A47" s="29">
        <v>46</v>
      </c>
      <c r="B47" s="29" t="s">
        <v>7339</v>
      </c>
      <c r="C47" s="45" t="s">
        <v>7456</v>
      </c>
      <c r="D47" s="42" t="s">
        <v>7457</v>
      </c>
      <c r="E47" s="45" t="s">
        <v>531</v>
      </c>
      <c r="F47" s="29" t="s">
        <v>516</v>
      </c>
      <c r="G47" s="45">
        <v>1995</v>
      </c>
      <c r="H47" s="45">
        <v>205</v>
      </c>
      <c r="I47" s="45"/>
      <c r="J47" s="45"/>
      <c r="K47" s="29" t="s">
        <v>7342</v>
      </c>
      <c r="L47" s="29" t="s">
        <v>24</v>
      </c>
      <c r="M47" s="38">
        <v>2911</v>
      </c>
      <c r="N47" s="29">
        <v>1.6</v>
      </c>
      <c r="O47" s="43">
        <v>1.6</v>
      </c>
      <c r="P47" s="29">
        <v>1.8</v>
      </c>
      <c r="Q47" s="90">
        <v>1</v>
      </c>
      <c r="R47" s="91">
        <v>0.71</v>
      </c>
      <c r="S47" s="89" t="s">
        <v>120</v>
      </c>
    </row>
    <row r="48" spans="1:19" x14ac:dyDescent="0.3">
      <c r="A48" s="29">
        <v>47</v>
      </c>
      <c r="B48" s="29" t="s">
        <v>7339</v>
      </c>
      <c r="C48" s="45" t="s">
        <v>7458</v>
      </c>
      <c r="D48" s="42" t="s">
        <v>7459</v>
      </c>
      <c r="E48" s="45" t="s">
        <v>119</v>
      </c>
      <c r="F48" s="29" t="s">
        <v>22</v>
      </c>
      <c r="G48" s="45">
        <v>2001</v>
      </c>
      <c r="H48" s="45"/>
      <c r="I48" s="162">
        <v>7850</v>
      </c>
      <c r="J48" s="45"/>
      <c r="K48" s="29" t="s">
        <v>7342</v>
      </c>
      <c r="L48" s="29" t="s">
        <v>24</v>
      </c>
      <c r="M48" s="38">
        <v>2807</v>
      </c>
      <c r="N48" s="29">
        <v>1.6</v>
      </c>
      <c r="O48" s="43">
        <v>1</v>
      </c>
      <c r="P48" s="29">
        <v>1.8</v>
      </c>
      <c r="Q48" s="90">
        <v>1</v>
      </c>
      <c r="R48" s="91">
        <v>0.71</v>
      </c>
      <c r="S48" s="29" t="s">
        <v>7460</v>
      </c>
    </row>
    <row r="49" spans="1:19" x14ac:dyDescent="0.3">
      <c r="A49" s="29">
        <v>48</v>
      </c>
      <c r="B49" s="29" t="s">
        <v>7339</v>
      </c>
      <c r="C49" s="45" t="s">
        <v>7461</v>
      </c>
      <c r="D49" s="42" t="s">
        <v>7462</v>
      </c>
      <c r="E49" s="45" t="s">
        <v>119</v>
      </c>
      <c r="F49" s="29" t="s">
        <v>22</v>
      </c>
      <c r="G49" s="45">
        <v>1993</v>
      </c>
      <c r="H49" s="45"/>
      <c r="I49" s="162">
        <v>10605</v>
      </c>
      <c r="J49" s="45"/>
      <c r="K49" s="29" t="s">
        <v>7342</v>
      </c>
      <c r="L49" s="29" t="s">
        <v>24</v>
      </c>
      <c r="M49" s="38">
        <v>2807</v>
      </c>
      <c r="N49" s="29">
        <v>1.6</v>
      </c>
      <c r="O49" s="43">
        <v>1</v>
      </c>
      <c r="P49" s="29">
        <v>1.8</v>
      </c>
      <c r="Q49" s="90">
        <v>1</v>
      </c>
      <c r="R49" s="91">
        <v>0.71</v>
      </c>
      <c r="S49" s="89" t="s">
        <v>120</v>
      </c>
    </row>
    <row r="50" spans="1:19" x14ac:dyDescent="0.3">
      <c r="A50" s="29">
        <v>49</v>
      </c>
      <c r="B50" s="29" t="s">
        <v>7339</v>
      </c>
      <c r="C50" s="45">
        <v>37776</v>
      </c>
      <c r="D50" s="42" t="s">
        <v>7463</v>
      </c>
      <c r="E50" s="45" t="s">
        <v>119</v>
      </c>
      <c r="F50" s="29" t="s">
        <v>22</v>
      </c>
      <c r="G50" s="45">
        <v>2001</v>
      </c>
      <c r="H50" s="45"/>
      <c r="I50" s="162">
        <v>7850</v>
      </c>
      <c r="J50" s="45"/>
      <c r="K50" s="29" t="s">
        <v>7342</v>
      </c>
      <c r="L50" s="29" t="s">
        <v>24</v>
      </c>
      <c r="M50" s="38">
        <v>2807</v>
      </c>
      <c r="N50" s="29">
        <v>1.6</v>
      </c>
      <c r="O50" s="43">
        <v>1</v>
      </c>
      <c r="P50" s="29">
        <v>1.8</v>
      </c>
      <c r="Q50" s="90">
        <v>1</v>
      </c>
      <c r="R50" s="91">
        <v>0.71</v>
      </c>
      <c r="S50" s="29" t="s">
        <v>7460</v>
      </c>
    </row>
    <row r="51" spans="1:19" x14ac:dyDescent="0.3">
      <c r="A51" s="29">
        <v>50</v>
      </c>
      <c r="B51" s="29" t="s">
        <v>7339</v>
      </c>
      <c r="C51" s="45" t="s">
        <v>7464</v>
      </c>
      <c r="D51" s="42" t="s">
        <v>7465</v>
      </c>
      <c r="E51" s="45" t="s">
        <v>119</v>
      </c>
      <c r="F51" s="29" t="s">
        <v>22</v>
      </c>
      <c r="G51" s="45">
        <v>1993</v>
      </c>
      <c r="H51" s="45"/>
      <c r="I51" s="162">
        <v>7900</v>
      </c>
      <c r="J51" s="45"/>
      <c r="K51" s="29" t="s">
        <v>7342</v>
      </c>
      <c r="L51" s="29" t="s">
        <v>24</v>
      </c>
      <c r="M51" s="38">
        <v>2807</v>
      </c>
      <c r="N51" s="29">
        <v>1.6</v>
      </c>
      <c r="O51" s="43">
        <v>1</v>
      </c>
      <c r="P51" s="29">
        <v>1.8</v>
      </c>
      <c r="Q51" s="90">
        <v>1</v>
      </c>
      <c r="R51" s="91">
        <v>0.71</v>
      </c>
      <c r="S51" s="29">
        <v>289</v>
      </c>
    </row>
    <row r="52" spans="1:19" x14ac:dyDescent="0.3">
      <c r="A52" s="29">
        <v>51</v>
      </c>
      <c r="B52" s="29" t="s">
        <v>7339</v>
      </c>
      <c r="C52" s="45" t="s">
        <v>7466</v>
      </c>
      <c r="D52" s="42" t="s">
        <v>7467</v>
      </c>
      <c r="E52" s="45" t="s">
        <v>548</v>
      </c>
      <c r="F52" s="29" t="s">
        <v>549</v>
      </c>
      <c r="G52" s="45">
        <v>1992</v>
      </c>
      <c r="H52" s="45"/>
      <c r="I52" s="45"/>
      <c r="J52" s="45"/>
      <c r="K52" s="29" t="s">
        <v>7342</v>
      </c>
      <c r="L52" s="29" t="s">
        <v>24</v>
      </c>
      <c r="M52" s="38">
        <v>899</v>
      </c>
      <c r="N52" s="29">
        <v>1</v>
      </c>
      <c r="O52" s="43">
        <v>1</v>
      </c>
      <c r="P52" s="29">
        <v>1.8</v>
      </c>
      <c r="Q52" s="90">
        <v>1</v>
      </c>
      <c r="R52" s="91">
        <v>0.71</v>
      </c>
      <c r="S52" s="89" t="s">
        <v>120</v>
      </c>
    </row>
    <row r="53" spans="1:19" x14ac:dyDescent="0.3">
      <c r="A53" s="29">
        <v>52</v>
      </c>
      <c r="B53" s="29" t="s">
        <v>7339</v>
      </c>
      <c r="C53" s="45" t="s">
        <v>7409</v>
      </c>
      <c r="D53" s="42" t="s">
        <v>7468</v>
      </c>
      <c r="E53" s="45" t="s">
        <v>548</v>
      </c>
      <c r="F53" s="29" t="s">
        <v>549</v>
      </c>
      <c r="G53" s="45">
        <v>2005</v>
      </c>
      <c r="H53" s="45"/>
      <c r="I53" s="45"/>
      <c r="J53" s="45"/>
      <c r="K53" s="29" t="s">
        <v>7342</v>
      </c>
      <c r="L53" s="29" t="s">
        <v>24</v>
      </c>
      <c r="M53" s="38">
        <v>899</v>
      </c>
      <c r="N53" s="29">
        <v>1</v>
      </c>
      <c r="O53" s="43">
        <v>1</v>
      </c>
      <c r="P53" s="29">
        <v>1.8</v>
      </c>
      <c r="Q53" s="90">
        <v>1</v>
      </c>
      <c r="R53" s="91">
        <v>0.71</v>
      </c>
      <c r="S53" s="89" t="s">
        <v>120</v>
      </c>
    </row>
    <row r="54" spans="1:19" x14ac:dyDescent="0.3">
      <c r="A54" s="29">
        <v>53</v>
      </c>
      <c r="B54" s="29" t="s">
        <v>7339</v>
      </c>
      <c r="C54" s="45" t="s">
        <v>7469</v>
      </c>
      <c r="D54" s="42" t="s">
        <v>7470</v>
      </c>
      <c r="E54" s="45" t="s">
        <v>548</v>
      </c>
      <c r="F54" s="29" t="s">
        <v>549</v>
      </c>
      <c r="G54" s="45">
        <v>1991</v>
      </c>
      <c r="H54" s="45"/>
      <c r="I54" s="45"/>
      <c r="J54" s="45"/>
      <c r="K54" s="29" t="s">
        <v>7342</v>
      </c>
      <c r="L54" s="29" t="s">
        <v>24</v>
      </c>
      <c r="M54" s="38">
        <v>899</v>
      </c>
      <c r="N54" s="29">
        <v>1</v>
      </c>
      <c r="O54" s="43">
        <v>1</v>
      </c>
      <c r="P54" s="29">
        <v>1.8</v>
      </c>
      <c r="Q54" s="90">
        <v>1</v>
      </c>
      <c r="R54" s="91">
        <v>0.71</v>
      </c>
      <c r="S54" s="89" t="s">
        <v>120</v>
      </c>
    </row>
    <row r="55" spans="1:19" x14ac:dyDescent="0.3">
      <c r="A55" s="29">
        <v>54</v>
      </c>
      <c r="B55" s="29" t="s">
        <v>7339</v>
      </c>
      <c r="C55" s="45" t="s">
        <v>6083</v>
      </c>
      <c r="D55" s="42" t="s">
        <v>7471</v>
      </c>
      <c r="E55" s="45" t="s">
        <v>548</v>
      </c>
      <c r="F55" s="29" t="s">
        <v>549</v>
      </c>
      <c r="G55" s="45">
        <v>1996</v>
      </c>
      <c r="H55" s="45"/>
      <c r="I55" s="45"/>
      <c r="J55" s="45"/>
      <c r="K55" s="29" t="s">
        <v>7342</v>
      </c>
      <c r="L55" s="29" t="s">
        <v>53</v>
      </c>
      <c r="M55" s="38">
        <v>899</v>
      </c>
      <c r="N55" s="29">
        <v>1</v>
      </c>
      <c r="O55" s="43">
        <v>1</v>
      </c>
      <c r="P55" s="29">
        <v>1.8</v>
      </c>
      <c r="Q55" s="90">
        <v>1.24</v>
      </c>
      <c r="R55" s="91">
        <v>0.71</v>
      </c>
      <c r="S55" s="89" t="s">
        <v>120</v>
      </c>
    </row>
    <row r="56" spans="1:19" x14ac:dyDescent="0.3">
      <c r="A56" s="29">
        <v>55</v>
      </c>
      <c r="B56" s="29" t="s">
        <v>7339</v>
      </c>
      <c r="C56" s="45" t="s">
        <v>7472</v>
      </c>
      <c r="D56" s="42" t="s">
        <v>7473</v>
      </c>
      <c r="E56" s="45" t="s">
        <v>548</v>
      </c>
      <c r="F56" s="29" t="s">
        <v>549</v>
      </c>
      <c r="G56" s="45">
        <v>1992</v>
      </c>
      <c r="H56" s="45"/>
      <c r="I56" s="45"/>
      <c r="J56" s="45"/>
      <c r="K56" s="29" t="s">
        <v>7342</v>
      </c>
      <c r="L56" s="29" t="s">
        <v>53</v>
      </c>
      <c r="M56" s="38">
        <v>899</v>
      </c>
      <c r="N56" s="29">
        <v>1</v>
      </c>
      <c r="O56" s="43">
        <v>1</v>
      </c>
      <c r="P56" s="29">
        <v>1.8</v>
      </c>
      <c r="Q56" s="90">
        <v>1.24</v>
      </c>
      <c r="R56" s="91">
        <v>0.71</v>
      </c>
      <c r="S56" s="89" t="s">
        <v>120</v>
      </c>
    </row>
    <row r="57" spans="1:19" x14ac:dyDescent="0.3">
      <c r="A57" s="29">
        <v>56</v>
      </c>
      <c r="B57" s="29" t="s">
        <v>7339</v>
      </c>
      <c r="C57" s="45" t="s">
        <v>2584</v>
      </c>
      <c r="D57" s="42" t="s">
        <v>7474</v>
      </c>
      <c r="E57" s="45" t="s">
        <v>548</v>
      </c>
      <c r="F57" s="29" t="s">
        <v>549</v>
      </c>
      <c r="G57" s="45">
        <v>1988</v>
      </c>
      <c r="H57" s="45"/>
      <c r="I57" s="45"/>
      <c r="J57" s="45"/>
      <c r="K57" s="29" t="s">
        <v>7342</v>
      </c>
      <c r="L57" s="29" t="s">
        <v>53</v>
      </c>
      <c r="M57" s="38">
        <v>899</v>
      </c>
      <c r="N57" s="29">
        <v>1</v>
      </c>
      <c r="O57" s="43">
        <v>1</v>
      </c>
      <c r="P57" s="29">
        <v>1.8</v>
      </c>
      <c r="Q57" s="90">
        <v>1.24</v>
      </c>
      <c r="R57" s="91">
        <v>0.71</v>
      </c>
      <c r="S57" s="89" t="s">
        <v>120</v>
      </c>
    </row>
    <row r="58" spans="1:19" x14ac:dyDescent="0.3">
      <c r="A58" s="29">
        <v>57</v>
      </c>
      <c r="B58" s="29" t="s">
        <v>7339</v>
      </c>
      <c r="C58" s="45" t="s">
        <v>7475</v>
      </c>
      <c r="D58" s="42" t="s">
        <v>7476</v>
      </c>
      <c r="E58" s="45" t="s">
        <v>548</v>
      </c>
      <c r="F58" s="29" t="s">
        <v>549</v>
      </c>
      <c r="G58" s="45">
        <v>2000</v>
      </c>
      <c r="H58" s="45"/>
      <c r="I58" s="45"/>
      <c r="J58" s="45"/>
      <c r="K58" s="29" t="s">
        <v>7342</v>
      </c>
      <c r="L58" s="29" t="s">
        <v>53</v>
      </c>
      <c r="M58" s="38">
        <v>899</v>
      </c>
      <c r="N58" s="29">
        <v>1</v>
      </c>
      <c r="O58" s="43">
        <v>1</v>
      </c>
      <c r="P58" s="29">
        <v>1.8</v>
      </c>
      <c r="Q58" s="90">
        <v>1.24</v>
      </c>
      <c r="R58" s="91">
        <v>0.71</v>
      </c>
      <c r="S58" s="89" t="s">
        <v>120</v>
      </c>
    </row>
    <row r="59" spans="1:19" x14ac:dyDescent="0.3">
      <c r="A59" s="29">
        <v>58</v>
      </c>
      <c r="B59" s="29" t="s">
        <v>7339</v>
      </c>
      <c r="C59" s="45" t="s">
        <v>762</v>
      </c>
      <c r="D59" s="42" t="s">
        <v>7477</v>
      </c>
      <c r="E59" s="45" t="s">
        <v>548</v>
      </c>
      <c r="F59" s="29" t="s">
        <v>549</v>
      </c>
      <c r="G59" s="45">
        <v>1997</v>
      </c>
      <c r="H59" s="45"/>
      <c r="I59" s="45"/>
      <c r="J59" s="45"/>
      <c r="K59" s="29" t="s">
        <v>7342</v>
      </c>
      <c r="L59" s="29" t="s">
        <v>53</v>
      </c>
      <c r="M59" s="38">
        <v>899</v>
      </c>
      <c r="N59" s="29">
        <v>1</v>
      </c>
      <c r="O59" s="43">
        <v>1</v>
      </c>
      <c r="P59" s="29">
        <v>1.8</v>
      </c>
      <c r="Q59" s="90">
        <v>1.24</v>
      </c>
      <c r="R59" s="91">
        <v>0.71</v>
      </c>
      <c r="S59" s="89" t="s">
        <v>120</v>
      </c>
    </row>
    <row r="60" spans="1:19" x14ac:dyDescent="0.3">
      <c r="A60" s="29">
        <v>59</v>
      </c>
      <c r="B60" s="29" t="s">
        <v>7339</v>
      </c>
      <c r="C60" s="45" t="s">
        <v>594</v>
      </c>
      <c r="D60" s="42" t="s">
        <v>7478</v>
      </c>
      <c r="E60" s="45" t="s">
        <v>548</v>
      </c>
      <c r="F60" s="29" t="s">
        <v>549</v>
      </c>
      <c r="G60" s="45">
        <v>1998</v>
      </c>
      <c r="H60" s="45"/>
      <c r="I60" s="45"/>
      <c r="J60" s="45"/>
      <c r="K60" s="29" t="s">
        <v>7342</v>
      </c>
      <c r="L60" s="29" t="s">
        <v>53</v>
      </c>
      <c r="M60" s="38">
        <v>899</v>
      </c>
      <c r="N60" s="29">
        <v>1</v>
      </c>
      <c r="O60" s="43">
        <v>1</v>
      </c>
      <c r="P60" s="29">
        <v>1.8</v>
      </c>
      <c r="Q60" s="90">
        <v>1.24</v>
      </c>
      <c r="R60" s="91">
        <v>0.71</v>
      </c>
      <c r="S60" s="89" t="s">
        <v>120</v>
      </c>
    </row>
    <row r="61" spans="1:19" x14ac:dyDescent="0.3">
      <c r="A61" s="29">
        <v>60</v>
      </c>
      <c r="B61" s="29" t="s">
        <v>7339</v>
      </c>
      <c r="C61" s="45" t="s">
        <v>594</v>
      </c>
      <c r="D61" s="42" t="s">
        <v>7479</v>
      </c>
      <c r="E61" s="45" t="s">
        <v>548</v>
      </c>
      <c r="F61" s="29" t="s">
        <v>549</v>
      </c>
      <c r="G61" s="45">
        <v>1996</v>
      </c>
      <c r="H61" s="45"/>
      <c r="I61" s="45"/>
      <c r="J61" s="45"/>
      <c r="K61" s="29" t="s">
        <v>7342</v>
      </c>
      <c r="L61" s="29" t="s">
        <v>53</v>
      </c>
      <c r="M61" s="38">
        <v>899</v>
      </c>
      <c r="N61" s="29">
        <v>1</v>
      </c>
      <c r="O61" s="43">
        <v>1</v>
      </c>
      <c r="P61" s="29">
        <v>1.8</v>
      </c>
      <c r="Q61" s="90">
        <v>1.24</v>
      </c>
      <c r="R61" s="91">
        <v>0.71</v>
      </c>
      <c r="S61" s="89" t="s">
        <v>120</v>
      </c>
    </row>
    <row r="62" spans="1:19" x14ac:dyDescent="0.3">
      <c r="A62" s="29">
        <v>61</v>
      </c>
      <c r="B62" s="29" t="s">
        <v>7339</v>
      </c>
      <c r="C62" s="45" t="s">
        <v>1517</v>
      </c>
      <c r="D62" s="42" t="s">
        <v>7480</v>
      </c>
      <c r="E62" s="45" t="s">
        <v>548</v>
      </c>
      <c r="F62" s="29" t="s">
        <v>549</v>
      </c>
      <c r="G62" s="45">
        <v>1991</v>
      </c>
      <c r="H62" s="45"/>
      <c r="I62" s="45"/>
      <c r="J62" s="45"/>
      <c r="K62" s="29" t="s">
        <v>7342</v>
      </c>
      <c r="L62" s="29" t="s">
        <v>24</v>
      </c>
      <c r="M62" s="38">
        <v>899</v>
      </c>
      <c r="N62" s="29">
        <v>1</v>
      </c>
      <c r="O62" s="43">
        <v>1</v>
      </c>
      <c r="P62" s="29">
        <v>1.8</v>
      </c>
      <c r="Q62" s="90">
        <v>1</v>
      </c>
      <c r="R62" s="91">
        <v>0.71</v>
      </c>
      <c r="S62" s="89" t="s">
        <v>120</v>
      </c>
    </row>
    <row r="63" spans="1:19" x14ac:dyDescent="0.3">
      <c r="A63" s="29">
        <v>62</v>
      </c>
      <c r="B63" s="29" t="s">
        <v>7339</v>
      </c>
      <c r="C63" s="45" t="s">
        <v>7481</v>
      </c>
      <c r="D63" s="42" t="s">
        <v>7482</v>
      </c>
      <c r="E63" s="45" t="s">
        <v>144</v>
      </c>
      <c r="F63" s="29" t="s">
        <v>516</v>
      </c>
      <c r="G63" s="45">
        <v>2012</v>
      </c>
      <c r="H63" s="45">
        <v>112.2</v>
      </c>
      <c r="I63" s="45">
        <v>2830</v>
      </c>
      <c r="J63" s="45"/>
      <c r="K63" s="29" t="s">
        <v>7342</v>
      </c>
      <c r="L63" s="29" t="s">
        <v>24</v>
      </c>
      <c r="M63" s="38">
        <v>2911</v>
      </c>
      <c r="N63" s="29">
        <v>1.6</v>
      </c>
      <c r="O63" s="43">
        <v>1.2</v>
      </c>
      <c r="P63" s="29">
        <v>1.8</v>
      </c>
      <c r="Q63" s="90">
        <v>1</v>
      </c>
      <c r="R63" s="91">
        <v>0.71</v>
      </c>
      <c r="S63" s="29" t="s">
        <v>7483</v>
      </c>
    </row>
    <row r="64" spans="1:19" x14ac:dyDescent="0.3">
      <c r="A64" s="29">
        <v>63</v>
      </c>
      <c r="B64" s="29" t="s">
        <v>7339</v>
      </c>
      <c r="C64" s="45" t="s">
        <v>7481</v>
      </c>
      <c r="D64" s="42" t="s">
        <v>7484</v>
      </c>
      <c r="E64" s="45" t="s">
        <v>144</v>
      </c>
      <c r="F64" s="29" t="s">
        <v>516</v>
      </c>
      <c r="G64" s="45">
        <v>2012</v>
      </c>
      <c r="H64" s="45">
        <v>112.2</v>
      </c>
      <c r="I64" s="45">
        <v>2830</v>
      </c>
      <c r="J64" s="45"/>
      <c r="K64" s="29" t="s">
        <v>7342</v>
      </c>
      <c r="L64" s="29" t="s">
        <v>24</v>
      </c>
      <c r="M64" s="38">
        <v>2911</v>
      </c>
      <c r="N64" s="29">
        <v>1.6</v>
      </c>
      <c r="O64" s="43">
        <v>1.2</v>
      </c>
      <c r="P64" s="29">
        <v>1.8</v>
      </c>
      <c r="Q64" s="90">
        <v>1</v>
      </c>
      <c r="R64" s="91">
        <v>0.71</v>
      </c>
      <c r="S64" s="29" t="s">
        <v>7485</v>
      </c>
    </row>
    <row r="65" spans="1:19" x14ac:dyDescent="0.3">
      <c r="A65" s="29">
        <v>64</v>
      </c>
      <c r="B65" s="29" t="s">
        <v>7339</v>
      </c>
      <c r="C65" s="45" t="s">
        <v>110</v>
      </c>
      <c r="D65" s="42" t="s">
        <v>7486</v>
      </c>
      <c r="E65" s="45" t="s">
        <v>119</v>
      </c>
      <c r="F65" s="29" t="s">
        <v>22</v>
      </c>
      <c r="G65" s="45">
        <v>2013</v>
      </c>
      <c r="H65" s="45"/>
      <c r="I65" s="162">
        <v>21600</v>
      </c>
      <c r="J65" s="45"/>
      <c r="K65" s="29" t="s">
        <v>7342</v>
      </c>
      <c r="L65" s="29" t="s">
        <v>53</v>
      </c>
      <c r="M65" s="38">
        <v>4227</v>
      </c>
      <c r="N65" s="29">
        <v>1.6</v>
      </c>
      <c r="O65" s="43">
        <v>1</v>
      </c>
      <c r="P65" s="29">
        <v>1.8</v>
      </c>
      <c r="Q65" s="90">
        <v>1.25</v>
      </c>
      <c r="R65" s="91">
        <v>0.71</v>
      </c>
      <c r="S65" s="29" t="s">
        <v>7487</v>
      </c>
    </row>
    <row r="66" spans="1:19" x14ac:dyDescent="0.3">
      <c r="A66" s="29">
        <v>65</v>
      </c>
      <c r="B66" s="29" t="s">
        <v>7339</v>
      </c>
      <c r="C66" s="45" t="s">
        <v>7488</v>
      </c>
      <c r="D66" s="45" t="s">
        <v>7489</v>
      </c>
      <c r="E66" s="45" t="s">
        <v>119</v>
      </c>
      <c r="F66" s="29" t="s">
        <v>22</v>
      </c>
      <c r="G66" s="45">
        <v>2013</v>
      </c>
      <c r="H66" s="45"/>
      <c r="I66" s="162">
        <v>20450</v>
      </c>
      <c r="J66" s="45"/>
      <c r="K66" s="29" t="s">
        <v>7342</v>
      </c>
      <c r="L66" s="29" t="s">
        <v>24</v>
      </c>
      <c r="M66" s="38">
        <v>4227</v>
      </c>
      <c r="N66" s="29">
        <v>1.6</v>
      </c>
      <c r="O66" s="43">
        <v>1</v>
      </c>
      <c r="P66" s="29">
        <v>1.8</v>
      </c>
      <c r="Q66" s="90">
        <v>1</v>
      </c>
      <c r="R66" s="91">
        <v>0.71</v>
      </c>
      <c r="S66" s="29" t="s">
        <v>7490</v>
      </c>
    </row>
    <row r="67" spans="1:19" x14ac:dyDescent="0.3">
      <c r="A67" s="29">
        <v>66</v>
      </c>
      <c r="B67" s="29" t="s">
        <v>7339</v>
      </c>
      <c r="C67" s="45" t="s">
        <v>7481</v>
      </c>
      <c r="D67" s="45" t="s">
        <v>7491</v>
      </c>
      <c r="E67" s="45" t="s">
        <v>144</v>
      </c>
      <c r="F67" s="29" t="s">
        <v>516</v>
      </c>
      <c r="G67" s="45">
        <v>2013</v>
      </c>
      <c r="H67" s="45">
        <v>112.2</v>
      </c>
      <c r="I67" s="45">
        <v>2830</v>
      </c>
      <c r="J67" s="45"/>
      <c r="K67" s="29" t="s">
        <v>7342</v>
      </c>
      <c r="L67" s="29" t="s">
        <v>24</v>
      </c>
      <c r="M67" s="38">
        <v>2911</v>
      </c>
      <c r="N67" s="29">
        <v>1.6</v>
      </c>
      <c r="O67" s="43">
        <v>1.2</v>
      </c>
      <c r="P67" s="29">
        <v>1.8</v>
      </c>
      <c r="Q67" s="90">
        <v>1</v>
      </c>
      <c r="R67" s="91">
        <v>0.71</v>
      </c>
      <c r="S67" s="29" t="s">
        <v>7492</v>
      </c>
    </row>
    <row r="68" spans="1:19" x14ac:dyDescent="0.3">
      <c r="A68" s="29">
        <v>67</v>
      </c>
      <c r="B68" s="29" t="s">
        <v>7339</v>
      </c>
      <c r="C68" s="45" t="s">
        <v>7493</v>
      </c>
      <c r="D68" s="45" t="s">
        <v>7494</v>
      </c>
      <c r="E68" s="45" t="s">
        <v>144</v>
      </c>
      <c r="F68" s="29" t="s">
        <v>516</v>
      </c>
      <c r="G68" s="45">
        <v>2013</v>
      </c>
      <c r="H68" s="45">
        <v>112.2</v>
      </c>
      <c r="I68" s="45">
        <v>2830</v>
      </c>
      <c r="J68" s="45"/>
      <c r="K68" s="29" t="s">
        <v>7342</v>
      </c>
      <c r="L68" s="29" t="s">
        <v>24</v>
      </c>
      <c r="M68" s="38">
        <v>2911</v>
      </c>
      <c r="N68" s="29">
        <v>1.6</v>
      </c>
      <c r="O68" s="43">
        <v>1.2</v>
      </c>
      <c r="P68" s="29">
        <v>1.8</v>
      </c>
      <c r="Q68" s="90">
        <v>1</v>
      </c>
      <c r="R68" s="91">
        <v>0.71</v>
      </c>
      <c r="S68" s="29" t="s">
        <v>7495</v>
      </c>
    </row>
    <row r="69" spans="1:19" x14ac:dyDescent="0.3">
      <c r="A69" s="29">
        <v>68</v>
      </c>
      <c r="B69" s="29" t="s">
        <v>7339</v>
      </c>
      <c r="C69" s="45" t="s">
        <v>7493</v>
      </c>
      <c r="D69" s="45" t="s">
        <v>7496</v>
      </c>
      <c r="E69" s="45" t="s">
        <v>144</v>
      </c>
      <c r="F69" s="29" t="s">
        <v>516</v>
      </c>
      <c r="G69" s="45">
        <v>2013</v>
      </c>
      <c r="H69" s="45">
        <v>112.2</v>
      </c>
      <c r="I69" s="45">
        <v>2830</v>
      </c>
      <c r="J69" s="45"/>
      <c r="K69" s="29" t="s">
        <v>7342</v>
      </c>
      <c r="L69" s="29" t="s">
        <v>24</v>
      </c>
      <c r="M69" s="38">
        <v>2911</v>
      </c>
      <c r="N69" s="29">
        <v>1.6</v>
      </c>
      <c r="O69" s="43">
        <v>1.2</v>
      </c>
      <c r="P69" s="29">
        <v>1.8</v>
      </c>
      <c r="Q69" s="90">
        <v>1</v>
      </c>
      <c r="R69" s="91">
        <v>0.71</v>
      </c>
      <c r="S69" s="29" t="s">
        <v>7497</v>
      </c>
    </row>
    <row r="70" spans="1:19" x14ac:dyDescent="0.3">
      <c r="A70" s="29">
        <v>69</v>
      </c>
      <c r="B70" s="29" t="s">
        <v>7339</v>
      </c>
      <c r="C70" s="45" t="s">
        <v>7493</v>
      </c>
      <c r="D70" s="45" t="s">
        <v>7498</v>
      </c>
      <c r="E70" s="45" t="s">
        <v>144</v>
      </c>
      <c r="F70" s="29" t="s">
        <v>516</v>
      </c>
      <c r="G70" s="45">
        <v>2013</v>
      </c>
      <c r="H70" s="45">
        <v>112.2</v>
      </c>
      <c r="I70" s="45">
        <v>2830</v>
      </c>
      <c r="J70" s="45"/>
      <c r="K70" s="29" t="s">
        <v>7342</v>
      </c>
      <c r="L70" s="29" t="s">
        <v>24</v>
      </c>
      <c r="M70" s="38">
        <v>2911</v>
      </c>
      <c r="N70" s="29">
        <v>1.6</v>
      </c>
      <c r="O70" s="43">
        <v>1.2</v>
      </c>
      <c r="P70" s="29">
        <v>1.8</v>
      </c>
      <c r="Q70" s="90">
        <v>1</v>
      </c>
      <c r="R70" s="91">
        <v>0.71</v>
      </c>
      <c r="S70" s="29" t="s">
        <v>7499</v>
      </c>
    </row>
    <row r="71" spans="1:19" x14ac:dyDescent="0.3">
      <c r="A71" s="29">
        <v>70</v>
      </c>
      <c r="B71" s="29" t="s">
        <v>7339</v>
      </c>
      <c r="C71" s="45" t="s">
        <v>7500</v>
      </c>
      <c r="D71" s="45" t="s">
        <v>7501</v>
      </c>
      <c r="E71" s="45" t="s">
        <v>548</v>
      </c>
      <c r="F71" s="29" t="s">
        <v>549</v>
      </c>
      <c r="G71" s="45">
        <v>2013</v>
      </c>
      <c r="H71" s="45"/>
      <c r="I71" s="45"/>
      <c r="J71" s="45"/>
      <c r="K71" s="29" t="s">
        <v>7342</v>
      </c>
      <c r="L71" s="29" t="s">
        <v>24</v>
      </c>
      <c r="M71" s="38">
        <v>899</v>
      </c>
      <c r="N71" s="29">
        <v>1</v>
      </c>
      <c r="O71" s="43">
        <v>1</v>
      </c>
      <c r="P71" s="29">
        <v>1.8</v>
      </c>
      <c r="Q71" s="90">
        <v>1</v>
      </c>
      <c r="R71" s="91">
        <v>0.71</v>
      </c>
      <c r="S71" s="29" t="s">
        <v>7499</v>
      </c>
    </row>
    <row r="72" spans="1:19" x14ac:dyDescent="0.3">
      <c r="A72" s="29">
        <v>71</v>
      </c>
      <c r="B72" s="29" t="s">
        <v>7339</v>
      </c>
      <c r="C72" s="45" t="s">
        <v>7502</v>
      </c>
      <c r="D72" s="45" t="s">
        <v>7503</v>
      </c>
      <c r="E72" s="45" t="s">
        <v>548</v>
      </c>
      <c r="F72" s="29" t="s">
        <v>549</v>
      </c>
      <c r="G72" s="45">
        <v>2013</v>
      </c>
      <c r="H72" s="45"/>
      <c r="I72" s="45"/>
      <c r="J72" s="45"/>
      <c r="K72" s="29" t="s">
        <v>7342</v>
      </c>
      <c r="L72" s="29" t="s">
        <v>24</v>
      </c>
      <c r="M72" s="38">
        <v>899</v>
      </c>
      <c r="N72" s="29">
        <v>1</v>
      </c>
      <c r="O72" s="43">
        <v>1</v>
      </c>
      <c r="P72" s="29">
        <v>1.8</v>
      </c>
      <c r="Q72" s="90">
        <v>1</v>
      </c>
      <c r="R72" s="91">
        <v>0.71</v>
      </c>
      <c r="S72" s="89" t="s">
        <v>120</v>
      </c>
    </row>
    <row r="73" spans="1:19" x14ac:dyDescent="0.3">
      <c r="A73" s="29">
        <v>72</v>
      </c>
      <c r="B73" s="29" t="s">
        <v>7339</v>
      </c>
      <c r="C73" s="45" t="s">
        <v>7504</v>
      </c>
      <c r="D73" s="45" t="s">
        <v>7505</v>
      </c>
      <c r="E73" s="45" t="s">
        <v>7506</v>
      </c>
      <c r="F73" s="29" t="s">
        <v>22</v>
      </c>
      <c r="G73" s="45">
        <v>2014</v>
      </c>
      <c r="H73" s="45"/>
      <c r="I73" s="162">
        <v>6300</v>
      </c>
      <c r="J73" s="45"/>
      <c r="K73" s="29" t="s">
        <v>7342</v>
      </c>
      <c r="L73" s="29" t="s">
        <v>24</v>
      </c>
      <c r="M73" s="38">
        <v>2807</v>
      </c>
      <c r="N73" s="29">
        <v>1.6</v>
      </c>
      <c r="O73" s="43">
        <v>1</v>
      </c>
      <c r="P73" s="29">
        <v>1.8</v>
      </c>
      <c r="Q73" s="90">
        <v>1</v>
      </c>
      <c r="R73" s="91">
        <v>0.71</v>
      </c>
      <c r="S73" s="29" t="s">
        <v>7507</v>
      </c>
    </row>
    <row r="74" spans="1:19" x14ac:dyDescent="0.3">
      <c r="A74" s="29">
        <v>73</v>
      </c>
      <c r="B74" s="29" t="s">
        <v>7339</v>
      </c>
      <c r="C74" s="45" t="s">
        <v>3945</v>
      </c>
      <c r="D74" s="45" t="s">
        <v>7508</v>
      </c>
      <c r="E74" s="45" t="s">
        <v>6396</v>
      </c>
      <c r="F74" s="29" t="s">
        <v>549</v>
      </c>
      <c r="G74" s="45">
        <v>2014</v>
      </c>
      <c r="H74" s="45"/>
      <c r="I74" s="45"/>
      <c r="J74" s="45"/>
      <c r="K74" s="29" t="s">
        <v>7342</v>
      </c>
      <c r="L74" s="29" t="s">
        <v>24</v>
      </c>
      <c r="M74" s="38">
        <v>899</v>
      </c>
      <c r="N74" s="29">
        <v>1</v>
      </c>
      <c r="O74" s="43">
        <v>1</v>
      </c>
      <c r="P74" s="29">
        <v>1.8</v>
      </c>
      <c r="Q74" s="90">
        <v>1</v>
      </c>
      <c r="R74" s="91">
        <v>0.71</v>
      </c>
      <c r="S74" s="89" t="s">
        <v>120</v>
      </c>
    </row>
    <row r="75" spans="1:19" x14ac:dyDescent="0.3">
      <c r="A75" s="29">
        <v>74</v>
      </c>
      <c r="B75" s="29" t="s">
        <v>7339</v>
      </c>
      <c r="C75" s="45" t="s">
        <v>7509</v>
      </c>
      <c r="D75" s="45" t="s">
        <v>7510</v>
      </c>
      <c r="E75" s="45" t="s">
        <v>531</v>
      </c>
      <c r="F75" s="29" t="s">
        <v>516</v>
      </c>
      <c r="G75" s="45">
        <v>2014</v>
      </c>
      <c r="H75" s="45">
        <v>82.9</v>
      </c>
      <c r="I75" s="45">
        <v>1610</v>
      </c>
      <c r="J75" s="45"/>
      <c r="K75" s="29" t="s">
        <v>7342</v>
      </c>
      <c r="L75" s="29" t="s">
        <v>24</v>
      </c>
      <c r="M75" s="38">
        <v>2911</v>
      </c>
      <c r="N75" s="29">
        <v>1.6</v>
      </c>
      <c r="O75" s="43">
        <v>1.1000000000000001</v>
      </c>
      <c r="P75" s="29">
        <v>1.8</v>
      </c>
      <c r="Q75" s="90">
        <v>1</v>
      </c>
      <c r="R75" s="91">
        <v>0.71</v>
      </c>
      <c r="S75" s="29" t="s">
        <v>7511</v>
      </c>
    </row>
    <row r="76" spans="1:19" x14ac:dyDescent="0.3">
      <c r="A76" s="29">
        <v>75</v>
      </c>
      <c r="B76" s="29" t="s">
        <v>7339</v>
      </c>
      <c r="C76" s="45" t="s">
        <v>7512</v>
      </c>
      <c r="D76" s="45" t="s">
        <v>7513</v>
      </c>
      <c r="E76" s="45" t="s">
        <v>119</v>
      </c>
      <c r="F76" s="29" t="s">
        <v>22</v>
      </c>
      <c r="G76" s="45">
        <v>2014</v>
      </c>
      <c r="H76" s="45"/>
      <c r="I76" s="162">
        <v>6300</v>
      </c>
      <c r="J76" s="45"/>
      <c r="K76" s="29" t="s">
        <v>7342</v>
      </c>
      <c r="L76" s="29" t="s">
        <v>24</v>
      </c>
      <c r="M76" s="38">
        <v>2807</v>
      </c>
      <c r="N76" s="29">
        <v>1.6</v>
      </c>
      <c r="O76" s="43">
        <v>1</v>
      </c>
      <c r="P76" s="29">
        <v>1.8</v>
      </c>
      <c r="Q76" s="90">
        <v>1</v>
      </c>
      <c r="R76" s="91">
        <v>0.71</v>
      </c>
      <c r="S76" s="29" t="s">
        <v>7514</v>
      </c>
    </row>
    <row r="77" spans="1:19" x14ac:dyDescent="0.3">
      <c r="A77" s="29">
        <v>76</v>
      </c>
      <c r="B77" s="29" t="s">
        <v>7339</v>
      </c>
      <c r="C77" s="45" t="s">
        <v>7512</v>
      </c>
      <c r="D77" s="45" t="s">
        <v>7515</v>
      </c>
      <c r="E77" s="45" t="s">
        <v>119</v>
      </c>
      <c r="F77" s="29" t="s">
        <v>22</v>
      </c>
      <c r="G77" s="45">
        <v>2014</v>
      </c>
      <c r="H77" s="45"/>
      <c r="I77" s="162">
        <v>6300</v>
      </c>
      <c r="J77" s="45"/>
      <c r="K77" s="29" t="s">
        <v>7342</v>
      </c>
      <c r="L77" s="29" t="s">
        <v>24</v>
      </c>
      <c r="M77" s="38">
        <v>2807</v>
      </c>
      <c r="N77" s="29">
        <v>1.6</v>
      </c>
      <c r="O77" s="43">
        <v>1</v>
      </c>
      <c r="P77" s="29">
        <v>1.8</v>
      </c>
      <c r="Q77" s="90">
        <v>1</v>
      </c>
      <c r="R77" s="91">
        <v>0.71</v>
      </c>
      <c r="S77" s="29" t="s">
        <v>7516</v>
      </c>
    </row>
    <row r="78" spans="1:19" x14ac:dyDescent="0.3">
      <c r="A78" s="29">
        <v>77</v>
      </c>
      <c r="B78" s="29" t="s">
        <v>7339</v>
      </c>
      <c r="C78" s="45" t="s">
        <v>7517</v>
      </c>
      <c r="D78" s="45" t="s">
        <v>7518</v>
      </c>
      <c r="E78" s="45" t="s">
        <v>32</v>
      </c>
      <c r="F78" s="29" t="s">
        <v>22</v>
      </c>
      <c r="G78" s="45">
        <v>2014</v>
      </c>
      <c r="H78" s="45"/>
      <c r="I78" s="162">
        <v>5950</v>
      </c>
      <c r="J78" s="45"/>
      <c r="K78" s="29" t="s">
        <v>7342</v>
      </c>
      <c r="L78" s="29" t="s">
        <v>24</v>
      </c>
      <c r="M78" s="38">
        <v>2807</v>
      </c>
      <c r="N78" s="29">
        <v>1.6</v>
      </c>
      <c r="O78" s="43">
        <v>1</v>
      </c>
      <c r="P78" s="29">
        <v>1.8</v>
      </c>
      <c r="Q78" s="90">
        <v>1</v>
      </c>
      <c r="R78" s="91">
        <v>0.71</v>
      </c>
      <c r="S78" s="29" t="s">
        <v>7519</v>
      </c>
    </row>
    <row r="79" spans="1:19" x14ac:dyDescent="0.3">
      <c r="A79" s="29">
        <v>78</v>
      </c>
      <c r="B79" s="29" t="s">
        <v>7339</v>
      </c>
      <c r="C79" s="45" t="s">
        <v>7520</v>
      </c>
      <c r="D79" s="45" t="s">
        <v>7521</v>
      </c>
      <c r="E79" s="45" t="s">
        <v>32</v>
      </c>
      <c r="F79" s="29" t="s">
        <v>22</v>
      </c>
      <c r="G79" s="45">
        <v>2014</v>
      </c>
      <c r="H79" s="45"/>
      <c r="I79" s="162">
        <v>11450</v>
      </c>
      <c r="J79" s="45"/>
      <c r="K79" s="29" t="s">
        <v>7342</v>
      </c>
      <c r="L79" s="29" t="s">
        <v>24</v>
      </c>
      <c r="M79" s="38">
        <v>2807</v>
      </c>
      <c r="N79" s="29">
        <v>1.6</v>
      </c>
      <c r="O79" s="43">
        <v>1</v>
      </c>
      <c r="P79" s="29">
        <v>1.8</v>
      </c>
      <c r="Q79" s="90">
        <v>1</v>
      </c>
      <c r="R79" s="91">
        <v>0.71</v>
      </c>
      <c r="S79" s="29" t="s">
        <v>7522</v>
      </c>
    </row>
    <row r="80" spans="1:19" x14ac:dyDescent="0.3">
      <c r="A80" s="29">
        <v>79</v>
      </c>
      <c r="B80" s="29" t="s">
        <v>7339</v>
      </c>
      <c r="C80" s="45" t="s">
        <v>4222</v>
      </c>
      <c r="D80" s="45" t="s">
        <v>7523</v>
      </c>
      <c r="E80" s="45" t="s">
        <v>6506</v>
      </c>
      <c r="F80" s="29" t="s">
        <v>516</v>
      </c>
      <c r="G80" s="45">
        <v>2014</v>
      </c>
      <c r="H80" s="45">
        <v>112.2</v>
      </c>
      <c r="I80" s="45">
        <v>2820</v>
      </c>
      <c r="J80" s="45"/>
      <c r="K80" s="29" t="s">
        <v>7342</v>
      </c>
      <c r="L80" s="29" t="s">
        <v>24</v>
      </c>
      <c r="M80" s="38">
        <v>2911</v>
      </c>
      <c r="N80" s="29">
        <v>1.6</v>
      </c>
      <c r="O80" s="43">
        <v>1.2</v>
      </c>
      <c r="P80" s="29">
        <v>1.8</v>
      </c>
      <c r="Q80" s="90">
        <v>1</v>
      </c>
      <c r="R80" s="91">
        <v>0.71</v>
      </c>
      <c r="S80" s="29" t="s">
        <v>7524</v>
      </c>
    </row>
    <row r="81" spans="1:19" x14ac:dyDescent="0.3">
      <c r="A81" s="29">
        <v>80</v>
      </c>
      <c r="B81" s="29" t="s">
        <v>7339</v>
      </c>
      <c r="C81" s="45" t="s">
        <v>7525</v>
      </c>
      <c r="D81" s="45" t="s">
        <v>7526</v>
      </c>
      <c r="E81" s="45" t="s">
        <v>531</v>
      </c>
      <c r="F81" s="29" t="s">
        <v>516</v>
      </c>
      <c r="G81" s="45">
        <v>2014</v>
      </c>
      <c r="H81" s="45">
        <v>82.9</v>
      </c>
      <c r="I81" s="45">
        <v>1850</v>
      </c>
      <c r="J81" s="45"/>
      <c r="K81" s="29" t="s">
        <v>7342</v>
      </c>
      <c r="L81" s="29" t="s">
        <v>24</v>
      </c>
      <c r="M81" s="38">
        <v>2911</v>
      </c>
      <c r="N81" s="29">
        <v>1.6</v>
      </c>
      <c r="O81" s="43">
        <v>1.1000000000000001</v>
      </c>
      <c r="P81" s="29">
        <v>1.8</v>
      </c>
      <c r="Q81" s="90">
        <v>1</v>
      </c>
      <c r="R81" s="91">
        <v>0.71</v>
      </c>
      <c r="S81" s="29" t="s">
        <v>7527</v>
      </c>
    </row>
    <row r="82" spans="1:19" x14ac:dyDescent="0.3">
      <c r="A82" s="29">
        <v>81</v>
      </c>
      <c r="B82" s="29" t="s">
        <v>7339</v>
      </c>
      <c r="C82" s="45" t="s">
        <v>514</v>
      </c>
      <c r="D82" s="45" t="s">
        <v>7528</v>
      </c>
      <c r="E82" s="45" t="s">
        <v>144</v>
      </c>
      <c r="F82" s="29" t="s">
        <v>516</v>
      </c>
      <c r="G82" s="45">
        <v>2014</v>
      </c>
      <c r="H82" s="45">
        <v>112.2</v>
      </c>
      <c r="I82" s="45">
        <v>2830</v>
      </c>
      <c r="J82" s="45"/>
      <c r="K82" s="29" t="s">
        <v>7342</v>
      </c>
      <c r="L82" s="29" t="s">
        <v>24</v>
      </c>
      <c r="M82" s="38">
        <v>2911</v>
      </c>
      <c r="N82" s="29">
        <v>1.6</v>
      </c>
      <c r="O82" s="43">
        <v>1.2</v>
      </c>
      <c r="P82" s="29">
        <v>1.8</v>
      </c>
      <c r="Q82" s="90">
        <v>1</v>
      </c>
      <c r="R82" s="91">
        <v>0.71</v>
      </c>
      <c r="S82" s="29" t="s">
        <v>7529</v>
      </c>
    </row>
    <row r="83" spans="1:19" x14ac:dyDescent="0.3">
      <c r="A83" s="29">
        <v>82</v>
      </c>
      <c r="B83" s="29" t="s">
        <v>7339</v>
      </c>
      <c r="C83" s="45" t="s">
        <v>514</v>
      </c>
      <c r="D83" s="45" t="s">
        <v>7530</v>
      </c>
      <c r="E83" s="45" t="s">
        <v>144</v>
      </c>
      <c r="F83" s="29" t="s">
        <v>516</v>
      </c>
      <c r="G83" s="45">
        <v>2014</v>
      </c>
      <c r="H83" s="45">
        <v>112.2</v>
      </c>
      <c r="I83" s="45">
        <v>2830</v>
      </c>
      <c r="J83" s="45"/>
      <c r="K83" s="29" t="s">
        <v>7342</v>
      </c>
      <c r="L83" s="29" t="s">
        <v>24</v>
      </c>
      <c r="M83" s="38">
        <v>2911</v>
      </c>
      <c r="N83" s="29">
        <v>1.6</v>
      </c>
      <c r="O83" s="43">
        <v>1.2</v>
      </c>
      <c r="P83" s="29">
        <v>1.8</v>
      </c>
      <c r="Q83" s="90">
        <v>1</v>
      </c>
      <c r="R83" s="91">
        <v>0.71</v>
      </c>
      <c r="S83" s="29" t="s">
        <v>7531</v>
      </c>
    </row>
    <row r="84" spans="1:19" x14ac:dyDescent="0.3">
      <c r="A84" s="29">
        <v>83</v>
      </c>
      <c r="B84" s="29" t="s">
        <v>7339</v>
      </c>
      <c r="C84" s="45" t="s">
        <v>945</v>
      </c>
      <c r="D84" s="45" t="s">
        <v>7532</v>
      </c>
      <c r="E84" s="45" t="s">
        <v>144</v>
      </c>
      <c r="F84" s="29" t="s">
        <v>516</v>
      </c>
      <c r="G84" s="45">
        <v>2015</v>
      </c>
      <c r="H84" s="45">
        <v>120</v>
      </c>
      <c r="I84" s="45">
        <v>3000</v>
      </c>
      <c r="J84" s="45"/>
      <c r="K84" s="29" t="s">
        <v>7342</v>
      </c>
      <c r="L84" s="29" t="s">
        <v>24</v>
      </c>
      <c r="M84" s="38">
        <v>2911</v>
      </c>
      <c r="N84" s="29">
        <v>1.6</v>
      </c>
      <c r="O84" s="43">
        <v>1.2</v>
      </c>
      <c r="P84" s="29">
        <v>1.8</v>
      </c>
      <c r="Q84" s="90">
        <v>1</v>
      </c>
      <c r="R84" s="91">
        <v>0.71</v>
      </c>
      <c r="S84" s="29" t="s">
        <v>7533</v>
      </c>
    </row>
    <row r="85" spans="1:19" x14ac:dyDescent="0.3">
      <c r="A85" s="29">
        <v>84</v>
      </c>
      <c r="B85" s="29" t="s">
        <v>7339</v>
      </c>
      <c r="C85" s="45" t="s">
        <v>7517</v>
      </c>
      <c r="D85" s="45" t="s">
        <v>7534</v>
      </c>
      <c r="E85" s="45" t="s">
        <v>32</v>
      </c>
      <c r="F85" s="29" t="s">
        <v>22</v>
      </c>
      <c r="G85" s="45">
        <v>2015</v>
      </c>
      <c r="H85" s="45"/>
      <c r="I85" s="162">
        <v>5950</v>
      </c>
      <c r="J85" s="45"/>
      <c r="K85" s="29" t="s">
        <v>7342</v>
      </c>
      <c r="L85" s="29" t="s">
        <v>24</v>
      </c>
      <c r="M85" s="38">
        <v>2807</v>
      </c>
      <c r="N85" s="29">
        <v>1.6</v>
      </c>
      <c r="O85" s="43">
        <v>1</v>
      </c>
      <c r="P85" s="29">
        <v>1.8</v>
      </c>
      <c r="Q85" s="90">
        <v>1</v>
      </c>
      <c r="R85" s="91">
        <v>0.71</v>
      </c>
      <c r="S85" s="29" t="s">
        <v>7535</v>
      </c>
    </row>
    <row r="86" spans="1:19" x14ac:dyDescent="0.3">
      <c r="A86" s="29">
        <v>85</v>
      </c>
      <c r="B86" s="29" t="s">
        <v>7339</v>
      </c>
      <c r="C86" s="45" t="s">
        <v>373</v>
      </c>
      <c r="D86" s="45" t="s">
        <v>7536</v>
      </c>
      <c r="E86" s="45" t="s">
        <v>7537</v>
      </c>
      <c r="F86" s="29" t="s">
        <v>22</v>
      </c>
      <c r="G86" s="45">
        <v>2016</v>
      </c>
      <c r="H86" s="45"/>
      <c r="I86" s="162">
        <v>6540</v>
      </c>
      <c r="J86" s="45"/>
      <c r="K86" s="29" t="s">
        <v>7342</v>
      </c>
      <c r="L86" s="29" t="s">
        <v>24</v>
      </c>
      <c r="M86" s="38">
        <v>2807</v>
      </c>
      <c r="N86" s="29">
        <v>1.6</v>
      </c>
      <c r="O86" s="43">
        <v>1</v>
      </c>
      <c r="P86" s="29">
        <v>1.8</v>
      </c>
      <c r="Q86" s="90">
        <v>1</v>
      </c>
      <c r="R86" s="91">
        <v>0.71</v>
      </c>
      <c r="S86" s="29" t="s">
        <v>7538</v>
      </c>
    </row>
    <row r="87" spans="1:19" x14ac:dyDescent="0.3">
      <c r="A87" s="29">
        <v>86</v>
      </c>
      <c r="B87" s="29" t="s">
        <v>7339</v>
      </c>
      <c r="C87" s="45" t="s">
        <v>373</v>
      </c>
      <c r="D87" s="45" t="s">
        <v>7539</v>
      </c>
      <c r="E87" s="45" t="s">
        <v>7537</v>
      </c>
      <c r="F87" s="29" t="s">
        <v>22</v>
      </c>
      <c r="G87" s="45">
        <v>2016</v>
      </c>
      <c r="H87" s="45"/>
      <c r="I87" s="162">
        <v>6540</v>
      </c>
      <c r="J87" s="45"/>
      <c r="K87" s="29" t="s">
        <v>7342</v>
      </c>
      <c r="L87" s="29" t="s">
        <v>24</v>
      </c>
      <c r="M87" s="38">
        <v>2807</v>
      </c>
      <c r="N87" s="29">
        <v>1.6</v>
      </c>
      <c r="O87" s="43">
        <v>1</v>
      </c>
      <c r="P87" s="29">
        <v>1.8</v>
      </c>
      <c r="Q87" s="90">
        <v>1</v>
      </c>
      <c r="R87" s="91">
        <v>0.71</v>
      </c>
      <c r="S87" s="29" t="s">
        <v>7540</v>
      </c>
    </row>
    <row r="88" spans="1:19" x14ac:dyDescent="0.3">
      <c r="A88" s="29">
        <v>87</v>
      </c>
      <c r="B88" s="29" t="s">
        <v>7339</v>
      </c>
      <c r="C88" s="45" t="s">
        <v>7541</v>
      </c>
      <c r="D88" s="45" t="s">
        <v>7542</v>
      </c>
      <c r="E88" s="45" t="s">
        <v>7541</v>
      </c>
      <c r="F88" s="29" t="s">
        <v>22</v>
      </c>
      <c r="G88" s="45">
        <v>2016</v>
      </c>
      <c r="H88" s="45"/>
      <c r="I88" s="162">
        <v>21600</v>
      </c>
      <c r="J88" s="45"/>
      <c r="K88" s="29" t="s">
        <v>7342</v>
      </c>
      <c r="L88" s="29" t="s">
        <v>24</v>
      </c>
      <c r="M88" s="38">
        <v>4227</v>
      </c>
      <c r="N88" s="29">
        <v>1.6</v>
      </c>
      <c r="O88" s="43">
        <v>1</v>
      </c>
      <c r="P88" s="29">
        <v>1.8</v>
      </c>
      <c r="Q88" s="90">
        <v>1</v>
      </c>
      <c r="R88" s="91">
        <v>0.71</v>
      </c>
      <c r="S88" s="29" t="s">
        <v>7543</v>
      </c>
    </row>
    <row r="89" spans="1:19" x14ac:dyDescent="0.3">
      <c r="A89" s="29">
        <v>88</v>
      </c>
      <c r="B89" s="29" t="s">
        <v>7339</v>
      </c>
      <c r="C89" s="45" t="s">
        <v>1566</v>
      </c>
      <c r="D89" s="45" t="s">
        <v>7544</v>
      </c>
      <c r="E89" s="45" t="s">
        <v>144</v>
      </c>
      <c r="F89" s="29" t="s">
        <v>516</v>
      </c>
      <c r="G89" s="45">
        <v>2016</v>
      </c>
      <c r="H89" s="45">
        <v>112.2</v>
      </c>
      <c r="I89" s="45">
        <v>2830</v>
      </c>
      <c r="J89" s="45"/>
      <c r="K89" s="29" t="s">
        <v>7342</v>
      </c>
      <c r="L89" s="29" t="s">
        <v>53</v>
      </c>
      <c r="M89" s="38">
        <v>2911</v>
      </c>
      <c r="N89" s="29">
        <v>1.6</v>
      </c>
      <c r="O89" s="43">
        <v>1.2</v>
      </c>
      <c r="P89" s="29">
        <v>1.8</v>
      </c>
      <c r="Q89" s="90">
        <v>1.1599999999999999</v>
      </c>
      <c r="R89" s="91">
        <v>0.71</v>
      </c>
      <c r="S89" s="29" t="s">
        <v>7545</v>
      </c>
    </row>
    <row r="90" spans="1:19" x14ac:dyDescent="0.3">
      <c r="A90" s="29">
        <v>89</v>
      </c>
      <c r="B90" s="29" t="s">
        <v>7339</v>
      </c>
      <c r="C90" s="45" t="s">
        <v>1566</v>
      </c>
      <c r="D90" s="45" t="s">
        <v>7546</v>
      </c>
      <c r="E90" s="45" t="s">
        <v>144</v>
      </c>
      <c r="F90" s="29" t="s">
        <v>516</v>
      </c>
      <c r="G90" s="45">
        <v>2016</v>
      </c>
      <c r="H90" s="45">
        <v>112.2</v>
      </c>
      <c r="I90" s="45">
        <v>2830</v>
      </c>
      <c r="J90" s="45"/>
      <c r="K90" s="29" t="s">
        <v>7342</v>
      </c>
      <c r="L90" s="29" t="s">
        <v>24</v>
      </c>
      <c r="M90" s="38">
        <v>2911</v>
      </c>
      <c r="N90" s="29">
        <v>1.6</v>
      </c>
      <c r="O90" s="43">
        <v>1.2</v>
      </c>
      <c r="P90" s="29">
        <v>1.8</v>
      </c>
      <c r="Q90" s="90">
        <v>1</v>
      </c>
      <c r="R90" s="91">
        <v>0.71</v>
      </c>
      <c r="S90" s="29" t="s">
        <v>7547</v>
      </c>
    </row>
    <row r="91" spans="1:19" x14ac:dyDescent="0.3">
      <c r="A91" s="29">
        <v>90</v>
      </c>
      <c r="B91" s="29" t="s">
        <v>7339</v>
      </c>
      <c r="C91" s="45" t="s">
        <v>1566</v>
      </c>
      <c r="D91" s="45" t="s">
        <v>7548</v>
      </c>
      <c r="E91" s="45" t="s">
        <v>144</v>
      </c>
      <c r="F91" s="29" t="s">
        <v>516</v>
      </c>
      <c r="G91" s="45">
        <v>2016</v>
      </c>
      <c r="H91" s="45">
        <v>112.2</v>
      </c>
      <c r="I91" s="45">
        <v>2830</v>
      </c>
      <c r="J91" s="45"/>
      <c r="K91" s="29" t="s">
        <v>7342</v>
      </c>
      <c r="L91" s="29" t="s">
        <v>24</v>
      </c>
      <c r="M91" s="38">
        <v>2911</v>
      </c>
      <c r="N91" s="29">
        <v>1.6</v>
      </c>
      <c r="O91" s="43">
        <v>1.2</v>
      </c>
      <c r="P91" s="29">
        <v>1.8</v>
      </c>
      <c r="Q91" s="90">
        <v>1</v>
      </c>
      <c r="R91" s="91">
        <v>0.71</v>
      </c>
      <c r="S91" s="29" t="s">
        <v>7549</v>
      </c>
    </row>
    <row r="92" spans="1:19" x14ac:dyDescent="0.3">
      <c r="A92" s="29">
        <v>91</v>
      </c>
      <c r="B92" s="29" t="s">
        <v>7339</v>
      </c>
      <c r="C92" s="45" t="s">
        <v>806</v>
      </c>
      <c r="D92" s="45" t="s">
        <v>7550</v>
      </c>
      <c r="E92" s="45" t="s">
        <v>531</v>
      </c>
      <c r="F92" s="29" t="s">
        <v>516</v>
      </c>
      <c r="G92" s="45">
        <v>2016</v>
      </c>
      <c r="H92" s="45">
        <v>134.6</v>
      </c>
      <c r="I92" s="45"/>
      <c r="J92" s="45"/>
      <c r="K92" s="29" t="s">
        <v>7342</v>
      </c>
      <c r="L92" s="29" t="s">
        <v>24</v>
      </c>
      <c r="M92" s="38">
        <v>2911</v>
      </c>
      <c r="N92" s="29">
        <v>1.6</v>
      </c>
      <c r="O92" s="43">
        <v>1.4</v>
      </c>
      <c r="P92" s="29">
        <v>1.8</v>
      </c>
      <c r="Q92" s="90">
        <v>1</v>
      </c>
      <c r="R92" s="91">
        <v>0.71</v>
      </c>
      <c r="S92" s="29" t="s">
        <v>7551</v>
      </c>
    </row>
    <row r="93" spans="1:19" x14ac:dyDescent="0.3">
      <c r="A93" s="29">
        <v>92</v>
      </c>
      <c r="B93" s="29" t="s">
        <v>7339</v>
      </c>
      <c r="C93" s="45" t="s">
        <v>7552</v>
      </c>
      <c r="D93" s="45" t="s">
        <v>7553</v>
      </c>
      <c r="E93" s="45" t="s">
        <v>531</v>
      </c>
      <c r="F93" s="29" t="s">
        <v>516</v>
      </c>
      <c r="G93" s="45">
        <v>2016</v>
      </c>
      <c r="H93" s="45">
        <v>82.9</v>
      </c>
      <c r="I93" s="45"/>
      <c r="J93" s="45"/>
      <c r="K93" s="29" t="s">
        <v>7342</v>
      </c>
      <c r="L93" s="29" t="s">
        <v>24</v>
      </c>
      <c r="M93" s="38">
        <v>2911</v>
      </c>
      <c r="N93" s="29">
        <v>1.6</v>
      </c>
      <c r="O93" s="43">
        <v>1.1000000000000001</v>
      </c>
      <c r="P93" s="29">
        <v>1.8</v>
      </c>
      <c r="Q93" s="90">
        <v>1</v>
      </c>
      <c r="R93" s="91">
        <v>0.71</v>
      </c>
      <c r="S93" s="29" t="s">
        <v>7554</v>
      </c>
    </row>
    <row r="94" spans="1:19" x14ac:dyDescent="0.3">
      <c r="A94" s="29">
        <v>93</v>
      </c>
      <c r="B94" s="29" t="s">
        <v>7339</v>
      </c>
      <c r="C94" s="29" t="s">
        <v>7555</v>
      </c>
      <c r="D94" s="29" t="s">
        <v>7556</v>
      </c>
      <c r="E94" s="29" t="s">
        <v>730</v>
      </c>
      <c r="F94" s="29" t="s">
        <v>731</v>
      </c>
      <c r="G94" s="29">
        <v>2008</v>
      </c>
      <c r="H94" s="29"/>
      <c r="I94" s="29"/>
      <c r="J94" s="29">
        <v>31</v>
      </c>
      <c r="K94" s="29" t="s">
        <v>7557</v>
      </c>
      <c r="L94" s="29" t="s">
        <v>24</v>
      </c>
      <c r="M94" s="38">
        <v>2807</v>
      </c>
      <c r="N94" s="29">
        <v>1.6</v>
      </c>
      <c r="O94" s="43">
        <v>1</v>
      </c>
      <c r="P94" s="29">
        <v>1.8</v>
      </c>
      <c r="Q94" s="90">
        <v>1</v>
      </c>
      <c r="R94" s="91">
        <v>0.71</v>
      </c>
      <c r="S94" s="29" t="s">
        <v>7558</v>
      </c>
    </row>
    <row r="95" spans="1:19" x14ac:dyDescent="0.3">
      <c r="A95" s="29">
        <v>94</v>
      </c>
      <c r="B95" s="29" t="s">
        <v>7339</v>
      </c>
      <c r="C95" s="29" t="s">
        <v>7559</v>
      </c>
      <c r="D95" s="29" t="s">
        <v>7560</v>
      </c>
      <c r="E95" s="29" t="s">
        <v>531</v>
      </c>
      <c r="F95" s="29" t="s">
        <v>516</v>
      </c>
      <c r="G95" s="29">
        <v>2008</v>
      </c>
      <c r="H95" s="29">
        <v>247.5</v>
      </c>
      <c r="I95" s="29"/>
      <c r="J95" s="29"/>
      <c r="K95" s="29" t="s">
        <v>7557</v>
      </c>
      <c r="L95" s="29" t="s">
        <v>24</v>
      </c>
      <c r="M95" s="38">
        <v>2911</v>
      </c>
      <c r="N95" s="29">
        <v>1.6</v>
      </c>
      <c r="O95" s="43">
        <v>1.6</v>
      </c>
      <c r="P95" s="29">
        <v>1.8</v>
      </c>
      <c r="Q95" s="90">
        <v>1</v>
      </c>
      <c r="R95" s="91">
        <v>0.71</v>
      </c>
      <c r="S95" s="29" t="s">
        <v>7561</v>
      </c>
    </row>
    <row r="96" spans="1:19" x14ac:dyDescent="0.3">
      <c r="A96" s="29">
        <v>95</v>
      </c>
      <c r="B96" s="29" t="s">
        <v>7339</v>
      </c>
      <c r="C96" s="29" t="s">
        <v>7562</v>
      </c>
      <c r="D96" s="29" t="s">
        <v>7563</v>
      </c>
      <c r="E96" s="29" t="s">
        <v>531</v>
      </c>
      <c r="F96" s="29" t="s">
        <v>516</v>
      </c>
      <c r="G96" s="29">
        <v>2008</v>
      </c>
      <c r="H96" s="29">
        <v>220.4</v>
      </c>
      <c r="I96" s="29"/>
      <c r="J96" s="29"/>
      <c r="K96" s="29" t="s">
        <v>7557</v>
      </c>
      <c r="L96" s="29" t="s">
        <v>24</v>
      </c>
      <c r="M96" s="38">
        <v>2911</v>
      </c>
      <c r="N96" s="29">
        <v>1.6</v>
      </c>
      <c r="O96" s="43">
        <v>1.6</v>
      </c>
      <c r="P96" s="29">
        <v>1.8</v>
      </c>
      <c r="Q96" s="90">
        <v>1</v>
      </c>
      <c r="R96" s="91">
        <v>0.71</v>
      </c>
      <c r="S96" s="29" t="s">
        <v>7564</v>
      </c>
    </row>
    <row r="97" spans="1:19" x14ac:dyDescent="0.3">
      <c r="A97" s="29">
        <v>96</v>
      </c>
      <c r="B97" s="29" t="s">
        <v>7339</v>
      </c>
      <c r="C97" s="29" t="s">
        <v>7565</v>
      </c>
      <c r="D97" s="29" t="s">
        <v>7566</v>
      </c>
      <c r="E97" s="29" t="s">
        <v>531</v>
      </c>
      <c r="F97" s="29" t="s">
        <v>516</v>
      </c>
      <c r="G97" s="29">
        <v>2006</v>
      </c>
      <c r="H97" s="29">
        <v>141</v>
      </c>
      <c r="I97" s="29"/>
      <c r="J97" s="29"/>
      <c r="K97" s="29" t="s">
        <v>7557</v>
      </c>
      <c r="L97" s="29" t="s">
        <v>24</v>
      </c>
      <c r="M97" s="38">
        <v>2911</v>
      </c>
      <c r="N97" s="29">
        <v>1.6</v>
      </c>
      <c r="O97" s="43">
        <v>1.4</v>
      </c>
      <c r="P97" s="29">
        <v>1.8</v>
      </c>
      <c r="Q97" s="90">
        <v>1</v>
      </c>
      <c r="R97" s="91">
        <v>0.71</v>
      </c>
      <c r="S97" s="29" t="s">
        <v>7567</v>
      </c>
    </row>
    <row r="98" spans="1:19" x14ac:dyDescent="0.3">
      <c r="A98" s="29">
        <v>97</v>
      </c>
      <c r="B98" s="29" t="s">
        <v>7339</v>
      </c>
      <c r="C98" s="29" t="s">
        <v>7568</v>
      </c>
      <c r="D98" s="29" t="s">
        <v>7569</v>
      </c>
      <c r="E98" s="29" t="s">
        <v>531</v>
      </c>
      <c r="F98" s="29" t="s">
        <v>516</v>
      </c>
      <c r="G98" s="29">
        <v>2013</v>
      </c>
      <c r="H98" s="29">
        <v>79.599999999999994</v>
      </c>
      <c r="I98" s="29"/>
      <c r="J98" s="29"/>
      <c r="K98" s="29" t="s">
        <v>7557</v>
      </c>
      <c r="L98" s="29" t="s">
        <v>24</v>
      </c>
      <c r="M98" s="38">
        <v>2911</v>
      </c>
      <c r="N98" s="29">
        <v>1.6</v>
      </c>
      <c r="O98" s="43">
        <v>1.1000000000000001</v>
      </c>
      <c r="P98" s="29">
        <v>1.8</v>
      </c>
      <c r="Q98" s="90">
        <v>1</v>
      </c>
      <c r="R98" s="91">
        <v>0.71</v>
      </c>
      <c r="S98" s="29" t="s">
        <v>7570</v>
      </c>
    </row>
    <row r="99" spans="1:19" x14ac:dyDescent="0.3">
      <c r="A99" s="29">
        <v>98</v>
      </c>
      <c r="B99" s="29" t="s">
        <v>7339</v>
      </c>
      <c r="C99" s="29" t="s">
        <v>7571</v>
      </c>
      <c r="D99" s="29" t="s">
        <v>7572</v>
      </c>
      <c r="E99" s="29" t="s">
        <v>531</v>
      </c>
      <c r="F99" s="29" t="s">
        <v>516</v>
      </c>
      <c r="G99" s="29">
        <v>2014</v>
      </c>
      <c r="H99" s="29">
        <v>82.9</v>
      </c>
      <c r="I99" s="29"/>
      <c r="J99" s="29"/>
      <c r="K99" s="29" t="s">
        <v>7557</v>
      </c>
      <c r="L99" s="29" t="s">
        <v>24</v>
      </c>
      <c r="M99" s="38">
        <v>2911</v>
      </c>
      <c r="N99" s="29">
        <v>1.6</v>
      </c>
      <c r="O99" s="43">
        <v>1.1000000000000001</v>
      </c>
      <c r="P99" s="29">
        <v>1.8</v>
      </c>
      <c r="Q99" s="90">
        <v>1</v>
      </c>
      <c r="R99" s="91">
        <v>0.71</v>
      </c>
      <c r="S99" s="29" t="s">
        <v>7573</v>
      </c>
    </row>
    <row r="100" spans="1:19" x14ac:dyDescent="0.3">
      <c r="A100" s="29">
        <v>99</v>
      </c>
      <c r="B100" s="29" t="s">
        <v>7339</v>
      </c>
      <c r="C100" s="29" t="s">
        <v>7574</v>
      </c>
      <c r="D100" s="29" t="s">
        <v>7575</v>
      </c>
      <c r="E100" s="29" t="s">
        <v>531</v>
      </c>
      <c r="F100" s="29" t="s">
        <v>516</v>
      </c>
      <c r="G100" s="29">
        <v>2010</v>
      </c>
      <c r="H100" s="29">
        <v>143</v>
      </c>
      <c r="I100" s="29"/>
      <c r="J100" s="29"/>
      <c r="K100" s="29" t="s">
        <v>7557</v>
      </c>
      <c r="L100" s="29" t="s">
        <v>24</v>
      </c>
      <c r="M100" s="38">
        <v>2911</v>
      </c>
      <c r="N100" s="29">
        <v>1.6</v>
      </c>
      <c r="O100" s="43">
        <v>1.4</v>
      </c>
      <c r="P100" s="29">
        <v>1.8</v>
      </c>
      <c r="Q100" s="90">
        <v>1</v>
      </c>
      <c r="R100" s="91">
        <v>0.71</v>
      </c>
      <c r="S100" s="29" t="s">
        <v>7576</v>
      </c>
    </row>
    <row r="101" spans="1:19" x14ac:dyDescent="0.3">
      <c r="A101" s="29">
        <v>100</v>
      </c>
      <c r="B101" s="29" t="s">
        <v>7339</v>
      </c>
      <c r="C101" s="29" t="s">
        <v>7577</v>
      </c>
      <c r="D101" s="29" t="s">
        <v>7578</v>
      </c>
      <c r="E101" s="29" t="s">
        <v>531</v>
      </c>
      <c r="F101" s="29" t="s">
        <v>516</v>
      </c>
      <c r="G101" s="29">
        <v>2001</v>
      </c>
      <c r="H101" s="29">
        <v>130.6</v>
      </c>
      <c r="I101" s="29"/>
      <c r="J101" s="29"/>
      <c r="K101" s="29" t="s">
        <v>7557</v>
      </c>
      <c r="L101" s="29" t="s">
        <v>24</v>
      </c>
      <c r="M101" s="38">
        <v>2911</v>
      </c>
      <c r="N101" s="29">
        <v>1.6</v>
      </c>
      <c r="O101" s="43">
        <v>1.4</v>
      </c>
      <c r="P101" s="29">
        <v>1.8</v>
      </c>
      <c r="Q101" s="90">
        <v>1</v>
      </c>
      <c r="R101" s="91">
        <v>0.71</v>
      </c>
      <c r="S101" s="29" t="s">
        <v>7579</v>
      </c>
    </row>
    <row r="102" spans="1:19" x14ac:dyDescent="0.3">
      <c r="A102" s="29">
        <v>101</v>
      </c>
      <c r="B102" s="29" t="s">
        <v>7339</v>
      </c>
      <c r="C102" s="29" t="s">
        <v>7580</v>
      </c>
      <c r="D102" s="29" t="s">
        <v>7581</v>
      </c>
      <c r="E102" s="29" t="s">
        <v>7582</v>
      </c>
      <c r="F102" s="29" t="s">
        <v>731</v>
      </c>
      <c r="G102" s="29">
        <v>2007</v>
      </c>
      <c r="H102" s="29"/>
      <c r="I102" s="29"/>
      <c r="J102" s="29">
        <v>13</v>
      </c>
      <c r="K102" s="29" t="s">
        <v>7557</v>
      </c>
      <c r="L102" s="29" t="s">
        <v>24</v>
      </c>
      <c r="M102" s="38">
        <v>2246</v>
      </c>
      <c r="N102" s="29">
        <v>1.6</v>
      </c>
      <c r="O102" s="43">
        <v>1</v>
      </c>
      <c r="P102" s="29">
        <v>1.8</v>
      </c>
      <c r="Q102" s="90">
        <v>1</v>
      </c>
      <c r="R102" s="91">
        <v>0.71</v>
      </c>
      <c r="S102" s="29" t="s">
        <v>7583</v>
      </c>
    </row>
    <row r="103" spans="1:19" x14ac:dyDescent="0.3">
      <c r="A103" s="29">
        <v>102</v>
      </c>
      <c r="B103" s="29" t="s">
        <v>7339</v>
      </c>
      <c r="C103" s="29" t="s">
        <v>7584</v>
      </c>
      <c r="D103" s="29" t="s">
        <v>7585</v>
      </c>
      <c r="E103" s="29" t="s">
        <v>7586</v>
      </c>
      <c r="F103" s="29" t="s">
        <v>516</v>
      </c>
      <c r="G103" s="29">
        <v>2011</v>
      </c>
      <c r="H103" s="29">
        <v>106.8</v>
      </c>
      <c r="I103" s="29">
        <v>3125</v>
      </c>
      <c r="J103" s="29">
        <v>8</v>
      </c>
      <c r="K103" s="29" t="s">
        <v>7557</v>
      </c>
      <c r="L103" s="29" t="s">
        <v>53</v>
      </c>
      <c r="M103" s="38">
        <v>2911</v>
      </c>
      <c r="N103" s="29">
        <v>1.6</v>
      </c>
      <c r="O103" s="43">
        <v>1.2</v>
      </c>
      <c r="P103" s="29">
        <v>1.8</v>
      </c>
      <c r="Q103" s="90">
        <v>1.1599999999999999</v>
      </c>
      <c r="R103" s="91">
        <v>0.71</v>
      </c>
      <c r="S103" s="29" t="s">
        <v>7587</v>
      </c>
    </row>
    <row r="104" spans="1:19" x14ac:dyDescent="0.3">
      <c r="A104" s="29">
        <v>103</v>
      </c>
      <c r="B104" s="29" t="s">
        <v>7339</v>
      </c>
      <c r="C104" s="29" t="s">
        <v>776</v>
      </c>
      <c r="D104" s="29" t="s">
        <v>7588</v>
      </c>
      <c r="E104" s="29" t="s">
        <v>1152</v>
      </c>
      <c r="F104" s="29" t="s">
        <v>516</v>
      </c>
      <c r="G104" s="29">
        <v>2008</v>
      </c>
      <c r="H104" s="29">
        <v>123.8</v>
      </c>
      <c r="I104" s="29">
        <v>2800</v>
      </c>
      <c r="J104" s="29"/>
      <c r="K104" s="29" t="s">
        <v>7557</v>
      </c>
      <c r="L104" s="29" t="s">
        <v>24</v>
      </c>
      <c r="M104" s="38">
        <v>2911</v>
      </c>
      <c r="N104" s="29">
        <v>1.6</v>
      </c>
      <c r="O104" s="43">
        <v>1.4</v>
      </c>
      <c r="P104" s="29">
        <v>1.8</v>
      </c>
      <c r="Q104" s="90">
        <v>1</v>
      </c>
      <c r="R104" s="91">
        <v>0.71</v>
      </c>
      <c r="S104" s="29" t="s">
        <v>7589</v>
      </c>
    </row>
    <row r="105" spans="1:19" x14ac:dyDescent="0.3">
      <c r="A105" s="29">
        <v>104</v>
      </c>
      <c r="B105" s="29" t="s">
        <v>7339</v>
      </c>
      <c r="C105" s="29" t="s">
        <v>7590</v>
      </c>
      <c r="D105" s="29" t="s">
        <v>7591</v>
      </c>
      <c r="E105" s="29" t="s">
        <v>7592</v>
      </c>
      <c r="F105" s="29" t="s">
        <v>516</v>
      </c>
      <c r="G105" s="29">
        <v>2012</v>
      </c>
      <c r="H105" s="29">
        <v>120</v>
      </c>
      <c r="I105" s="29">
        <v>3000</v>
      </c>
      <c r="J105" s="29"/>
      <c r="K105" s="29" t="s">
        <v>7557</v>
      </c>
      <c r="L105" s="29" t="s">
        <v>24</v>
      </c>
      <c r="M105" s="38">
        <v>2911</v>
      </c>
      <c r="N105" s="29">
        <v>1.6</v>
      </c>
      <c r="O105" s="43">
        <v>1.2</v>
      </c>
      <c r="P105" s="29">
        <v>1.8</v>
      </c>
      <c r="Q105" s="90">
        <v>1</v>
      </c>
      <c r="R105" s="91">
        <v>0.71</v>
      </c>
      <c r="S105" s="29" t="s">
        <v>7593</v>
      </c>
    </row>
    <row r="106" spans="1:19" x14ac:dyDescent="0.3">
      <c r="A106" s="29">
        <v>105</v>
      </c>
      <c r="B106" s="29" t="s">
        <v>7339</v>
      </c>
      <c r="C106" s="29" t="s">
        <v>799</v>
      </c>
      <c r="D106" s="29" t="s">
        <v>7594</v>
      </c>
      <c r="E106" s="29" t="s">
        <v>1152</v>
      </c>
      <c r="F106" s="29" t="s">
        <v>516</v>
      </c>
      <c r="G106" s="29">
        <v>2005</v>
      </c>
      <c r="H106" s="29">
        <v>98.2</v>
      </c>
      <c r="I106" s="29">
        <v>2800</v>
      </c>
      <c r="J106" s="29"/>
      <c r="K106" s="29" t="s">
        <v>7557</v>
      </c>
      <c r="L106" s="29" t="s">
        <v>53</v>
      </c>
      <c r="M106" s="38">
        <v>2911</v>
      </c>
      <c r="N106" s="29">
        <v>1.6</v>
      </c>
      <c r="O106" s="43">
        <v>1.1000000000000001</v>
      </c>
      <c r="P106" s="29">
        <v>1.8</v>
      </c>
      <c r="Q106" s="90">
        <v>1.1599999999999999</v>
      </c>
      <c r="R106" s="91">
        <v>0.71</v>
      </c>
      <c r="S106" s="29" t="s">
        <v>7595</v>
      </c>
    </row>
    <row r="107" spans="1:19" x14ac:dyDescent="0.3">
      <c r="A107" s="29">
        <v>106</v>
      </c>
      <c r="B107" s="29" t="s">
        <v>7339</v>
      </c>
      <c r="C107" s="29" t="s">
        <v>2845</v>
      </c>
      <c r="D107" s="29" t="s">
        <v>7596</v>
      </c>
      <c r="E107" s="29" t="s">
        <v>6326</v>
      </c>
      <c r="F107" s="29" t="s">
        <v>516</v>
      </c>
      <c r="G107" s="29">
        <v>2013</v>
      </c>
      <c r="H107" s="29">
        <v>120</v>
      </c>
      <c r="I107" s="29">
        <v>3500</v>
      </c>
      <c r="J107" s="29"/>
      <c r="K107" s="29" t="s">
        <v>7557</v>
      </c>
      <c r="L107" s="29" t="s">
        <v>53</v>
      </c>
      <c r="M107" s="38">
        <v>2911</v>
      </c>
      <c r="N107" s="29">
        <v>1.6</v>
      </c>
      <c r="O107" s="43">
        <v>1.2</v>
      </c>
      <c r="P107" s="29">
        <v>1.8</v>
      </c>
      <c r="Q107" s="90">
        <v>1.1599999999999999</v>
      </c>
      <c r="R107" s="91">
        <v>0.71</v>
      </c>
      <c r="S107" s="29" t="s">
        <v>7597</v>
      </c>
    </row>
    <row r="108" spans="1:19" x14ac:dyDescent="0.3">
      <c r="A108" s="29">
        <v>107</v>
      </c>
      <c r="B108" s="29" t="s">
        <v>7339</v>
      </c>
      <c r="C108" s="29" t="s">
        <v>7598</v>
      </c>
      <c r="D108" s="29" t="s">
        <v>7599</v>
      </c>
      <c r="E108" s="29" t="s">
        <v>7600</v>
      </c>
      <c r="F108" s="29" t="s">
        <v>22</v>
      </c>
      <c r="G108" s="29">
        <v>2006</v>
      </c>
      <c r="H108" s="29"/>
      <c r="I108" s="38">
        <v>7800</v>
      </c>
      <c r="J108" s="29"/>
      <c r="K108" s="29" t="s">
        <v>7557</v>
      </c>
      <c r="L108" s="29" t="s">
        <v>24</v>
      </c>
      <c r="M108" s="38">
        <v>2807</v>
      </c>
      <c r="N108" s="29">
        <v>1.6</v>
      </c>
      <c r="O108" s="43">
        <v>1</v>
      </c>
      <c r="P108" s="29">
        <v>1.8</v>
      </c>
      <c r="Q108" s="90">
        <v>1</v>
      </c>
      <c r="R108" s="91">
        <v>0.71</v>
      </c>
      <c r="S108" s="29" t="s">
        <v>7601</v>
      </c>
    </row>
    <row r="109" spans="1:19" x14ac:dyDescent="0.3">
      <c r="A109" s="29">
        <v>108</v>
      </c>
      <c r="B109" s="29" t="s">
        <v>7339</v>
      </c>
      <c r="C109" s="29" t="s">
        <v>7602</v>
      </c>
      <c r="D109" s="29" t="s">
        <v>7603</v>
      </c>
      <c r="E109" s="29" t="s">
        <v>7604</v>
      </c>
      <c r="F109" s="29" t="s">
        <v>22</v>
      </c>
      <c r="G109" s="29">
        <v>1998</v>
      </c>
      <c r="H109" s="29"/>
      <c r="I109" s="38">
        <v>7850</v>
      </c>
      <c r="J109" s="29"/>
      <c r="K109" s="29" t="s">
        <v>7557</v>
      </c>
      <c r="L109" s="29" t="s">
        <v>53</v>
      </c>
      <c r="M109" s="38">
        <v>2807</v>
      </c>
      <c r="N109" s="29">
        <v>1.6</v>
      </c>
      <c r="O109" s="43">
        <v>1</v>
      </c>
      <c r="P109" s="29">
        <v>1.8</v>
      </c>
      <c r="Q109" s="90">
        <v>1.4</v>
      </c>
      <c r="R109" s="91">
        <v>0.71</v>
      </c>
      <c r="S109" s="29" t="s">
        <v>7605</v>
      </c>
    </row>
    <row r="110" spans="1:19" x14ac:dyDescent="0.3">
      <c r="A110" s="29">
        <v>109</v>
      </c>
      <c r="B110" s="29" t="s">
        <v>7339</v>
      </c>
      <c r="C110" s="29" t="s">
        <v>7606</v>
      </c>
      <c r="D110" s="29" t="s">
        <v>7607</v>
      </c>
      <c r="E110" s="29" t="s">
        <v>32</v>
      </c>
      <c r="F110" s="29" t="s">
        <v>22</v>
      </c>
      <c r="G110" s="29">
        <v>2014</v>
      </c>
      <c r="H110" s="29"/>
      <c r="I110" s="38">
        <v>11450</v>
      </c>
      <c r="J110" s="29"/>
      <c r="K110" s="29" t="s">
        <v>7557</v>
      </c>
      <c r="L110" s="29" t="s">
        <v>24</v>
      </c>
      <c r="M110" s="38">
        <v>2807</v>
      </c>
      <c r="N110" s="29">
        <v>1.6</v>
      </c>
      <c r="O110" s="43">
        <v>1</v>
      </c>
      <c r="P110" s="29">
        <v>1.8</v>
      </c>
      <c r="Q110" s="90">
        <v>1</v>
      </c>
      <c r="R110" s="91">
        <v>0.71</v>
      </c>
      <c r="S110" s="29" t="s">
        <v>7608</v>
      </c>
    </row>
    <row r="111" spans="1:19" x14ac:dyDescent="0.3">
      <c r="A111" s="29">
        <v>110</v>
      </c>
      <c r="B111" s="29" t="s">
        <v>7339</v>
      </c>
      <c r="C111" s="29" t="s">
        <v>7609</v>
      </c>
      <c r="D111" s="29" t="s">
        <v>7610</v>
      </c>
      <c r="E111" s="29" t="s">
        <v>28</v>
      </c>
      <c r="F111" s="29" t="s">
        <v>22</v>
      </c>
      <c r="G111" s="29">
        <v>2006</v>
      </c>
      <c r="H111" s="29"/>
      <c r="I111" s="38">
        <v>6300</v>
      </c>
      <c r="J111" s="29"/>
      <c r="K111" s="29" t="s">
        <v>7557</v>
      </c>
      <c r="L111" s="29" t="s">
        <v>24</v>
      </c>
      <c r="M111" s="38">
        <v>2807</v>
      </c>
      <c r="N111" s="29">
        <v>1.6</v>
      </c>
      <c r="O111" s="43">
        <v>1</v>
      </c>
      <c r="P111" s="29">
        <v>1.8</v>
      </c>
      <c r="Q111" s="90">
        <v>1</v>
      </c>
      <c r="R111" s="91">
        <v>0.71</v>
      </c>
      <c r="S111" s="29" t="s">
        <v>7611</v>
      </c>
    </row>
    <row r="112" spans="1:19" x14ac:dyDescent="0.3">
      <c r="A112" s="29">
        <v>111</v>
      </c>
      <c r="B112" s="29" t="s">
        <v>7339</v>
      </c>
      <c r="C112" s="29" t="s">
        <v>7612</v>
      </c>
      <c r="D112" s="29" t="s">
        <v>7613</v>
      </c>
      <c r="E112" s="29" t="s">
        <v>7614</v>
      </c>
      <c r="F112" s="29" t="s">
        <v>22</v>
      </c>
      <c r="G112" s="29">
        <v>2005</v>
      </c>
      <c r="H112" s="29"/>
      <c r="I112" s="38">
        <v>6300</v>
      </c>
      <c r="J112" s="29"/>
      <c r="K112" s="29" t="s">
        <v>7557</v>
      </c>
      <c r="L112" s="29" t="s">
        <v>53</v>
      </c>
      <c r="M112" s="38">
        <v>2807</v>
      </c>
      <c r="N112" s="29">
        <v>1.6</v>
      </c>
      <c r="O112" s="43">
        <v>1</v>
      </c>
      <c r="P112" s="29">
        <v>1.8</v>
      </c>
      <c r="Q112" s="90">
        <v>1.4</v>
      </c>
      <c r="R112" s="91">
        <v>0.71</v>
      </c>
      <c r="S112" s="29" t="s">
        <v>7615</v>
      </c>
    </row>
    <row r="113" spans="1:19" x14ac:dyDescent="0.3">
      <c r="A113" s="29">
        <v>112</v>
      </c>
      <c r="B113" s="29" t="s">
        <v>7339</v>
      </c>
      <c r="C113" s="29" t="s">
        <v>7616</v>
      </c>
      <c r="D113" s="29" t="s">
        <v>7617</v>
      </c>
      <c r="E113" s="29" t="s">
        <v>7618</v>
      </c>
      <c r="F113" s="29" t="s">
        <v>22</v>
      </c>
      <c r="G113" s="29">
        <v>2001</v>
      </c>
      <c r="H113" s="29"/>
      <c r="I113" s="38">
        <v>7850</v>
      </c>
      <c r="J113" s="29"/>
      <c r="K113" s="29" t="s">
        <v>7557</v>
      </c>
      <c r="L113" s="29" t="s">
        <v>53</v>
      </c>
      <c r="M113" s="38">
        <v>2807</v>
      </c>
      <c r="N113" s="29">
        <v>1.6</v>
      </c>
      <c r="O113" s="43">
        <v>1</v>
      </c>
      <c r="P113" s="29">
        <v>1.8</v>
      </c>
      <c r="Q113" s="90">
        <v>1.4</v>
      </c>
      <c r="R113" s="91">
        <v>0.71</v>
      </c>
      <c r="S113" s="29" t="s">
        <v>7619</v>
      </c>
    </row>
    <row r="114" spans="1:19" x14ac:dyDescent="0.3">
      <c r="A114" s="29">
        <v>113</v>
      </c>
      <c r="B114" s="29" t="s">
        <v>7339</v>
      </c>
      <c r="C114" s="29" t="s">
        <v>7620</v>
      </c>
      <c r="D114" s="29" t="s">
        <v>7621</v>
      </c>
      <c r="E114" s="29" t="s">
        <v>119</v>
      </c>
      <c r="F114" s="29" t="s">
        <v>22</v>
      </c>
      <c r="G114" s="29">
        <v>1990</v>
      </c>
      <c r="H114" s="29"/>
      <c r="I114" s="38">
        <v>13740</v>
      </c>
      <c r="J114" s="29"/>
      <c r="K114" s="29" t="s">
        <v>7557</v>
      </c>
      <c r="L114" s="29" t="s">
        <v>53</v>
      </c>
      <c r="M114" s="38">
        <v>2807</v>
      </c>
      <c r="N114" s="29">
        <v>1.6</v>
      </c>
      <c r="O114" s="43">
        <v>1</v>
      </c>
      <c r="P114" s="29">
        <v>1.8</v>
      </c>
      <c r="Q114" s="90">
        <v>1.4</v>
      </c>
      <c r="R114" s="91">
        <v>0.71</v>
      </c>
      <c r="S114" s="29">
        <v>7356.59</v>
      </c>
    </row>
    <row r="115" spans="1:19" x14ac:dyDescent="0.3">
      <c r="A115" s="29">
        <v>114</v>
      </c>
      <c r="B115" s="29" t="s">
        <v>7339</v>
      </c>
      <c r="C115" s="29" t="s">
        <v>7622</v>
      </c>
      <c r="D115" s="29" t="s">
        <v>7623</v>
      </c>
      <c r="E115" s="29" t="s">
        <v>6584</v>
      </c>
      <c r="F115" s="29" t="s">
        <v>22</v>
      </c>
      <c r="G115" s="29">
        <v>2013</v>
      </c>
      <c r="H115" s="29"/>
      <c r="I115" s="38">
        <v>20450</v>
      </c>
      <c r="J115" s="29"/>
      <c r="K115" s="29" t="s">
        <v>7557</v>
      </c>
      <c r="L115" s="29" t="s">
        <v>24</v>
      </c>
      <c r="M115" s="38">
        <v>4227</v>
      </c>
      <c r="N115" s="29">
        <v>1.6</v>
      </c>
      <c r="O115" s="43">
        <v>1</v>
      </c>
      <c r="P115" s="29">
        <v>1.8</v>
      </c>
      <c r="Q115" s="90">
        <v>1</v>
      </c>
      <c r="R115" s="91">
        <v>0.71</v>
      </c>
      <c r="S115" s="29" t="s">
        <v>7624</v>
      </c>
    </row>
    <row r="116" spans="1:19" x14ac:dyDescent="0.3">
      <c r="A116" s="29">
        <v>115</v>
      </c>
      <c r="B116" s="29" t="s">
        <v>7339</v>
      </c>
      <c r="C116" s="29" t="s">
        <v>7625</v>
      </c>
      <c r="D116" s="29" t="s">
        <v>7626</v>
      </c>
      <c r="E116" s="29" t="s">
        <v>7627</v>
      </c>
      <c r="F116" s="29" t="s">
        <v>22</v>
      </c>
      <c r="G116" s="29">
        <v>2010</v>
      </c>
      <c r="H116" s="29"/>
      <c r="I116" s="38">
        <v>18715</v>
      </c>
      <c r="J116" s="29"/>
      <c r="K116" s="29" t="s">
        <v>7557</v>
      </c>
      <c r="L116" s="29" t="s">
        <v>53</v>
      </c>
      <c r="M116" s="38">
        <v>4227</v>
      </c>
      <c r="N116" s="29">
        <v>1.6</v>
      </c>
      <c r="O116" s="43">
        <v>1</v>
      </c>
      <c r="P116" s="29">
        <v>1.8</v>
      </c>
      <c r="Q116" s="90">
        <v>1.25</v>
      </c>
      <c r="R116" s="91">
        <v>0.71</v>
      </c>
      <c r="S116" s="29" t="s">
        <v>7628</v>
      </c>
    </row>
    <row r="117" spans="1:19" x14ac:dyDescent="0.3">
      <c r="A117" s="29">
        <v>116</v>
      </c>
      <c r="B117" s="29" t="s">
        <v>7339</v>
      </c>
      <c r="C117" s="29" t="s">
        <v>7629</v>
      </c>
      <c r="D117" s="29" t="s">
        <v>7630</v>
      </c>
      <c r="E117" s="29" t="s">
        <v>7631</v>
      </c>
      <c r="F117" s="29" t="s">
        <v>22</v>
      </c>
      <c r="G117" s="29">
        <v>2013</v>
      </c>
      <c r="H117" s="29"/>
      <c r="I117" s="38">
        <v>21600</v>
      </c>
      <c r="J117" s="29"/>
      <c r="K117" s="29" t="s">
        <v>7557</v>
      </c>
      <c r="L117" s="29" t="s">
        <v>53</v>
      </c>
      <c r="M117" s="38">
        <v>4227</v>
      </c>
      <c r="N117" s="29">
        <v>1.6</v>
      </c>
      <c r="O117" s="43">
        <v>1</v>
      </c>
      <c r="P117" s="29">
        <v>1.8</v>
      </c>
      <c r="Q117" s="90">
        <v>1.25</v>
      </c>
      <c r="R117" s="91">
        <v>0.71</v>
      </c>
      <c r="S117" s="29" t="s">
        <v>7632</v>
      </c>
    </row>
    <row r="118" spans="1:19" x14ac:dyDescent="0.3">
      <c r="A118" s="29">
        <v>117</v>
      </c>
      <c r="B118" s="29" t="s">
        <v>7339</v>
      </c>
      <c r="C118" s="29" t="s">
        <v>7633</v>
      </c>
      <c r="D118" s="29" t="s">
        <v>7634</v>
      </c>
      <c r="E118" s="29" t="s">
        <v>1103</v>
      </c>
      <c r="F118" s="29" t="s">
        <v>22</v>
      </c>
      <c r="G118" s="29">
        <v>1994</v>
      </c>
      <c r="H118" s="29"/>
      <c r="I118" s="38">
        <v>19000</v>
      </c>
      <c r="J118" s="29"/>
      <c r="K118" s="29" t="s">
        <v>7557</v>
      </c>
      <c r="L118" s="29" t="s">
        <v>24</v>
      </c>
      <c r="M118" s="38">
        <v>4227</v>
      </c>
      <c r="N118" s="29">
        <v>1.6</v>
      </c>
      <c r="O118" s="43">
        <v>1</v>
      </c>
      <c r="P118" s="29">
        <v>1.8</v>
      </c>
      <c r="Q118" s="90">
        <v>1</v>
      </c>
      <c r="R118" s="91">
        <v>0.71</v>
      </c>
      <c r="S118" s="29" t="s">
        <v>7635</v>
      </c>
    </row>
    <row r="119" spans="1:19" x14ac:dyDescent="0.3">
      <c r="A119" s="29">
        <v>118</v>
      </c>
      <c r="B119" s="29" t="s">
        <v>7339</v>
      </c>
      <c r="C119" s="29" t="s">
        <v>7636</v>
      </c>
      <c r="D119" s="29" t="s">
        <v>7637</v>
      </c>
      <c r="E119" s="29" t="s">
        <v>7638</v>
      </c>
      <c r="F119" s="29" t="s">
        <v>22</v>
      </c>
      <c r="G119" s="29">
        <v>2011</v>
      </c>
      <c r="H119" s="29"/>
      <c r="I119" s="38">
        <v>21600</v>
      </c>
      <c r="J119" s="29"/>
      <c r="K119" s="29" t="s">
        <v>7557</v>
      </c>
      <c r="L119" s="29" t="s">
        <v>24</v>
      </c>
      <c r="M119" s="38">
        <v>4227</v>
      </c>
      <c r="N119" s="29">
        <v>1.6</v>
      </c>
      <c r="O119" s="43">
        <v>1</v>
      </c>
      <c r="P119" s="29">
        <v>1.8</v>
      </c>
      <c r="Q119" s="90">
        <v>1</v>
      </c>
      <c r="R119" s="91">
        <v>0.71</v>
      </c>
      <c r="S119" s="29" t="s">
        <v>7639</v>
      </c>
    </row>
    <row r="120" spans="1:19" x14ac:dyDescent="0.3">
      <c r="A120" s="29">
        <v>119</v>
      </c>
      <c r="B120" s="29" t="s">
        <v>7339</v>
      </c>
      <c r="C120" s="29" t="s">
        <v>110</v>
      </c>
      <c r="D120" s="29" t="s">
        <v>7640</v>
      </c>
      <c r="E120" s="29" t="s">
        <v>7631</v>
      </c>
      <c r="F120" s="29" t="s">
        <v>22</v>
      </c>
      <c r="G120" s="29">
        <v>2015</v>
      </c>
      <c r="H120" s="29"/>
      <c r="I120" s="38">
        <v>21600</v>
      </c>
      <c r="J120" s="29"/>
      <c r="K120" s="29" t="s">
        <v>7557</v>
      </c>
      <c r="L120" s="29" t="s">
        <v>53</v>
      </c>
      <c r="M120" s="38">
        <v>4227</v>
      </c>
      <c r="N120" s="29">
        <v>1.6</v>
      </c>
      <c r="O120" s="43">
        <v>1</v>
      </c>
      <c r="P120" s="29">
        <v>1.8</v>
      </c>
      <c r="Q120" s="90">
        <v>1.25</v>
      </c>
      <c r="R120" s="91">
        <v>0.71</v>
      </c>
      <c r="S120" s="29" t="s">
        <v>7641</v>
      </c>
    </row>
    <row r="121" spans="1:19" x14ac:dyDescent="0.3">
      <c r="A121" s="29">
        <v>120</v>
      </c>
      <c r="B121" s="29" t="s">
        <v>7339</v>
      </c>
      <c r="C121" s="29" t="s">
        <v>7642</v>
      </c>
      <c r="D121" s="29" t="s">
        <v>7643</v>
      </c>
      <c r="E121" s="29" t="s">
        <v>7153</v>
      </c>
      <c r="F121" s="29" t="s">
        <v>22</v>
      </c>
      <c r="G121" s="29">
        <v>1986</v>
      </c>
      <c r="H121" s="29"/>
      <c r="I121" s="38">
        <v>16230</v>
      </c>
      <c r="J121" s="29"/>
      <c r="K121" s="29" t="s">
        <v>7557</v>
      </c>
      <c r="L121" s="29" t="s">
        <v>24</v>
      </c>
      <c r="M121" s="38">
        <v>4227</v>
      </c>
      <c r="N121" s="29">
        <v>1.6</v>
      </c>
      <c r="O121" s="43">
        <v>1</v>
      </c>
      <c r="P121" s="29">
        <v>1.8</v>
      </c>
      <c r="Q121" s="90">
        <v>1</v>
      </c>
      <c r="R121" s="91">
        <v>0.71</v>
      </c>
      <c r="S121" s="89" t="s">
        <v>120</v>
      </c>
    </row>
    <row r="122" spans="1:19" x14ac:dyDescent="0.3">
      <c r="A122" s="29">
        <v>121</v>
      </c>
      <c r="B122" s="29" t="s">
        <v>7339</v>
      </c>
      <c r="C122" s="29" t="s">
        <v>7644</v>
      </c>
      <c r="D122" s="29" t="s">
        <v>7645</v>
      </c>
      <c r="E122" s="29" t="s">
        <v>6448</v>
      </c>
      <c r="F122" s="29" t="s">
        <v>22</v>
      </c>
      <c r="G122" s="29">
        <v>1996</v>
      </c>
      <c r="H122" s="29"/>
      <c r="I122" s="38">
        <v>17450</v>
      </c>
      <c r="J122" s="29"/>
      <c r="K122" s="29" t="s">
        <v>7557</v>
      </c>
      <c r="L122" s="29" t="s">
        <v>24</v>
      </c>
      <c r="M122" s="38">
        <v>4227</v>
      </c>
      <c r="N122" s="29">
        <v>1.6</v>
      </c>
      <c r="O122" s="43">
        <v>1</v>
      </c>
      <c r="P122" s="29">
        <v>1.8</v>
      </c>
      <c r="Q122" s="90">
        <v>1</v>
      </c>
      <c r="R122" s="91">
        <v>0.71</v>
      </c>
      <c r="S122" s="29" t="s">
        <v>7646</v>
      </c>
    </row>
    <row r="123" spans="1:19" x14ac:dyDescent="0.3">
      <c r="A123" s="29">
        <v>122</v>
      </c>
      <c r="B123" s="29" t="s">
        <v>7339</v>
      </c>
      <c r="C123" s="29" t="s">
        <v>7647</v>
      </c>
      <c r="D123" s="29" t="s">
        <v>7648</v>
      </c>
      <c r="E123" s="29" t="s">
        <v>3232</v>
      </c>
      <c r="F123" s="29" t="s">
        <v>549</v>
      </c>
      <c r="G123" s="29">
        <v>2011</v>
      </c>
      <c r="H123" s="29"/>
      <c r="I123" s="29"/>
      <c r="J123" s="29"/>
      <c r="K123" s="29" t="s">
        <v>7557</v>
      </c>
      <c r="L123" s="29" t="s">
        <v>24</v>
      </c>
      <c r="M123" s="38">
        <v>899</v>
      </c>
      <c r="N123" s="29">
        <v>1</v>
      </c>
      <c r="O123" s="43">
        <v>1</v>
      </c>
      <c r="P123" s="29">
        <v>1.8</v>
      </c>
      <c r="Q123" s="90">
        <v>1</v>
      </c>
      <c r="R123" s="91">
        <v>0.71</v>
      </c>
      <c r="S123" s="89" t="s">
        <v>120</v>
      </c>
    </row>
    <row r="124" spans="1:19" x14ac:dyDescent="0.3">
      <c r="A124" s="29">
        <v>123</v>
      </c>
      <c r="B124" s="29" t="s">
        <v>7339</v>
      </c>
      <c r="C124" s="29" t="s">
        <v>7649</v>
      </c>
      <c r="D124" s="29" t="s">
        <v>7650</v>
      </c>
      <c r="E124" s="29" t="s">
        <v>3758</v>
      </c>
      <c r="F124" s="29" t="s">
        <v>549</v>
      </c>
      <c r="G124" s="29">
        <v>2011</v>
      </c>
      <c r="H124" s="29"/>
      <c r="I124" s="29"/>
      <c r="J124" s="29"/>
      <c r="K124" s="29" t="s">
        <v>7557</v>
      </c>
      <c r="L124" s="29" t="s">
        <v>24</v>
      </c>
      <c r="M124" s="38">
        <v>899</v>
      </c>
      <c r="N124" s="29">
        <v>1</v>
      </c>
      <c r="O124" s="43">
        <v>1</v>
      </c>
      <c r="P124" s="29">
        <v>1.8</v>
      </c>
      <c r="Q124" s="90">
        <v>1</v>
      </c>
      <c r="R124" s="91">
        <v>0.71</v>
      </c>
      <c r="S124" s="89" t="s">
        <v>120</v>
      </c>
    </row>
    <row r="125" spans="1:19" x14ac:dyDescent="0.3">
      <c r="A125" s="29">
        <v>124</v>
      </c>
      <c r="B125" s="29" t="s">
        <v>7339</v>
      </c>
      <c r="C125" s="29" t="s">
        <v>7590</v>
      </c>
      <c r="D125" s="29" t="s">
        <v>7651</v>
      </c>
      <c r="E125" s="29" t="s">
        <v>1152</v>
      </c>
      <c r="F125" s="29" t="s">
        <v>516</v>
      </c>
      <c r="G125" s="29">
        <v>2012</v>
      </c>
      <c r="H125" s="29">
        <v>120</v>
      </c>
      <c r="I125" s="29">
        <v>3000</v>
      </c>
      <c r="J125" s="29"/>
      <c r="K125" s="29" t="s">
        <v>7557</v>
      </c>
      <c r="L125" s="29" t="s">
        <v>53</v>
      </c>
      <c r="M125" s="38">
        <v>2911</v>
      </c>
      <c r="N125" s="29">
        <v>1.6</v>
      </c>
      <c r="O125" s="43">
        <v>1.2</v>
      </c>
      <c r="P125" s="29">
        <v>1.8</v>
      </c>
      <c r="Q125" s="90">
        <v>1.1599999999999999</v>
      </c>
      <c r="R125" s="91">
        <v>0.71</v>
      </c>
      <c r="S125" s="29" t="s">
        <v>7652</v>
      </c>
    </row>
    <row r="126" spans="1:19" x14ac:dyDescent="0.3">
      <c r="A126" s="29">
        <v>125</v>
      </c>
      <c r="B126" s="29" t="s">
        <v>7339</v>
      </c>
      <c r="C126" s="29" t="s">
        <v>683</v>
      </c>
      <c r="D126" s="29" t="s">
        <v>7653</v>
      </c>
      <c r="E126" s="29" t="s">
        <v>144</v>
      </c>
      <c r="F126" s="29" t="s">
        <v>516</v>
      </c>
      <c r="G126" s="29">
        <v>2008</v>
      </c>
      <c r="H126" s="29">
        <v>107</v>
      </c>
      <c r="I126" s="29">
        <v>2820</v>
      </c>
      <c r="J126" s="29"/>
      <c r="K126" s="29" t="s">
        <v>7557</v>
      </c>
      <c r="L126" s="29" t="s">
        <v>53</v>
      </c>
      <c r="M126" s="38">
        <v>2911</v>
      </c>
      <c r="N126" s="29">
        <v>1.6</v>
      </c>
      <c r="O126" s="43">
        <v>1.2</v>
      </c>
      <c r="P126" s="29">
        <v>1.8</v>
      </c>
      <c r="Q126" s="90">
        <v>1.1599999999999999</v>
      </c>
      <c r="R126" s="91">
        <v>0.71</v>
      </c>
      <c r="S126" s="29" t="s">
        <v>7654</v>
      </c>
    </row>
    <row r="127" spans="1:19" x14ac:dyDescent="0.3">
      <c r="A127" s="29">
        <v>126</v>
      </c>
      <c r="B127" s="29" t="s">
        <v>7339</v>
      </c>
      <c r="C127" s="29" t="s">
        <v>7655</v>
      </c>
      <c r="D127" s="29" t="s">
        <v>7656</v>
      </c>
      <c r="E127" s="29" t="s">
        <v>7657</v>
      </c>
      <c r="F127" s="29" t="s">
        <v>22</v>
      </c>
      <c r="G127" s="29">
        <v>2006</v>
      </c>
      <c r="H127" s="29"/>
      <c r="I127" s="38">
        <v>6300</v>
      </c>
      <c r="J127" s="29"/>
      <c r="K127" s="29" t="s">
        <v>7557</v>
      </c>
      <c r="L127" s="29" t="s">
        <v>53</v>
      </c>
      <c r="M127" s="38">
        <v>2807</v>
      </c>
      <c r="N127" s="29">
        <v>1.6</v>
      </c>
      <c r="O127" s="43">
        <v>1</v>
      </c>
      <c r="P127" s="29">
        <v>1.8</v>
      </c>
      <c r="Q127" s="90">
        <v>1.4</v>
      </c>
      <c r="R127" s="91">
        <v>0.71</v>
      </c>
      <c r="S127" s="29" t="s">
        <v>7658</v>
      </c>
    </row>
    <row r="128" spans="1:19" x14ac:dyDescent="0.3">
      <c r="A128" s="29">
        <v>127</v>
      </c>
      <c r="B128" s="29" t="s">
        <v>7339</v>
      </c>
      <c r="C128" s="29" t="s">
        <v>7659</v>
      </c>
      <c r="D128" s="29" t="s">
        <v>7660</v>
      </c>
      <c r="E128" s="29" t="s">
        <v>531</v>
      </c>
      <c r="F128" s="29" t="s">
        <v>516</v>
      </c>
      <c r="G128" s="29">
        <v>2012</v>
      </c>
      <c r="H128" s="29">
        <v>82.9</v>
      </c>
      <c r="I128" s="29"/>
      <c r="J128" s="29"/>
      <c r="K128" s="29" t="s">
        <v>7557</v>
      </c>
      <c r="L128" s="29" t="s">
        <v>24</v>
      </c>
      <c r="M128" s="38">
        <v>2911</v>
      </c>
      <c r="N128" s="29">
        <v>1.6</v>
      </c>
      <c r="O128" s="43">
        <v>1.1000000000000001</v>
      </c>
      <c r="P128" s="29">
        <v>1.8</v>
      </c>
      <c r="Q128" s="90">
        <v>1</v>
      </c>
      <c r="R128" s="91">
        <v>0.71</v>
      </c>
      <c r="S128" s="29" t="s">
        <v>7661</v>
      </c>
    </row>
    <row r="129" spans="1:19" x14ac:dyDescent="0.3">
      <c r="A129" s="29">
        <v>128</v>
      </c>
      <c r="B129" s="29" t="s">
        <v>7339</v>
      </c>
      <c r="C129" s="29" t="s">
        <v>945</v>
      </c>
      <c r="D129" s="29" t="s">
        <v>7662</v>
      </c>
      <c r="E129" s="29" t="s">
        <v>7663</v>
      </c>
      <c r="F129" s="29" t="s">
        <v>516</v>
      </c>
      <c r="G129" s="29">
        <v>2015</v>
      </c>
      <c r="H129" s="29">
        <v>120</v>
      </c>
      <c r="I129" s="29">
        <v>3000</v>
      </c>
      <c r="J129" s="29"/>
      <c r="K129" s="29" t="s">
        <v>7557</v>
      </c>
      <c r="L129" s="29" t="s">
        <v>53</v>
      </c>
      <c r="M129" s="38">
        <v>2911</v>
      </c>
      <c r="N129" s="29">
        <v>1.6</v>
      </c>
      <c r="O129" s="43">
        <v>1.2</v>
      </c>
      <c r="P129" s="29">
        <v>1.8</v>
      </c>
      <c r="Q129" s="90">
        <v>1.1599999999999999</v>
      </c>
      <c r="R129" s="91">
        <v>0.71</v>
      </c>
      <c r="S129" s="29" t="s">
        <v>7664</v>
      </c>
    </row>
    <row r="130" spans="1:19" x14ac:dyDescent="0.3">
      <c r="A130" s="29">
        <v>129</v>
      </c>
      <c r="B130" s="29" t="s">
        <v>7339</v>
      </c>
      <c r="C130" s="29" t="s">
        <v>514</v>
      </c>
      <c r="D130" s="29" t="s">
        <v>7665</v>
      </c>
      <c r="E130" s="29" t="s">
        <v>905</v>
      </c>
      <c r="F130" s="29" t="s">
        <v>516</v>
      </c>
      <c r="G130" s="29">
        <v>2014</v>
      </c>
      <c r="H130" s="29">
        <v>112.2</v>
      </c>
      <c r="I130" s="29">
        <v>2830</v>
      </c>
      <c r="J130" s="29"/>
      <c r="K130" s="29" t="s">
        <v>7557</v>
      </c>
      <c r="L130" s="29" t="s">
        <v>53</v>
      </c>
      <c r="M130" s="38">
        <v>2911</v>
      </c>
      <c r="N130" s="29">
        <v>1.6</v>
      </c>
      <c r="O130" s="43">
        <v>1.2</v>
      </c>
      <c r="P130" s="29">
        <v>1.8</v>
      </c>
      <c r="Q130" s="90">
        <v>1.1599999999999999</v>
      </c>
      <c r="R130" s="91">
        <v>0.71</v>
      </c>
      <c r="S130" s="29" t="s">
        <v>7666</v>
      </c>
    </row>
    <row r="131" spans="1:19" x14ac:dyDescent="0.3">
      <c r="A131" s="29">
        <v>130</v>
      </c>
      <c r="B131" s="29" t="s">
        <v>7339</v>
      </c>
      <c r="C131" s="29" t="s">
        <v>7667</v>
      </c>
      <c r="D131" s="29" t="s">
        <v>7668</v>
      </c>
      <c r="E131" s="29" t="s">
        <v>144</v>
      </c>
      <c r="F131" s="29" t="s">
        <v>516</v>
      </c>
      <c r="G131" s="29">
        <v>2014</v>
      </c>
      <c r="H131" s="29">
        <v>112.2</v>
      </c>
      <c r="I131" s="29">
        <v>2830</v>
      </c>
      <c r="J131" s="29"/>
      <c r="K131" s="29" t="s">
        <v>7557</v>
      </c>
      <c r="L131" s="29" t="s">
        <v>24</v>
      </c>
      <c r="M131" s="38">
        <v>2911</v>
      </c>
      <c r="N131" s="29">
        <v>1.6</v>
      </c>
      <c r="O131" s="43">
        <v>1.2</v>
      </c>
      <c r="P131" s="29">
        <v>1.8</v>
      </c>
      <c r="Q131" s="90">
        <v>1</v>
      </c>
      <c r="R131" s="91">
        <v>0.71</v>
      </c>
      <c r="S131" s="29" t="s">
        <v>7669</v>
      </c>
    </row>
    <row r="132" spans="1:19" x14ac:dyDescent="0.3">
      <c r="A132" s="29">
        <v>131</v>
      </c>
      <c r="B132" s="29" t="s">
        <v>7339</v>
      </c>
      <c r="C132" s="29" t="s">
        <v>514</v>
      </c>
      <c r="D132" s="29" t="s">
        <v>7670</v>
      </c>
      <c r="E132" s="29" t="s">
        <v>7671</v>
      </c>
      <c r="F132" s="29" t="s">
        <v>516</v>
      </c>
      <c r="G132" s="29">
        <v>2012</v>
      </c>
      <c r="H132" s="29">
        <v>112.2</v>
      </c>
      <c r="I132" s="29">
        <v>2830</v>
      </c>
      <c r="J132" s="29"/>
      <c r="K132" s="29" t="s">
        <v>7557</v>
      </c>
      <c r="L132" s="29" t="s">
        <v>24</v>
      </c>
      <c r="M132" s="38">
        <v>2911</v>
      </c>
      <c r="N132" s="29">
        <v>1.6</v>
      </c>
      <c r="O132" s="43">
        <v>1.2</v>
      </c>
      <c r="P132" s="29">
        <v>1.8</v>
      </c>
      <c r="Q132" s="90">
        <v>1</v>
      </c>
      <c r="R132" s="91">
        <v>0.71</v>
      </c>
      <c r="S132" s="29" t="s">
        <v>7672</v>
      </c>
    </row>
    <row r="133" spans="1:19" x14ac:dyDescent="0.3">
      <c r="A133" s="29">
        <v>132</v>
      </c>
      <c r="B133" s="29" t="s">
        <v>7339</v>
      </c>
      <c r="C133" s="29" t="s">
        <v>7493</v>
      </c>
      <c r="D133" s="29" t="s">
        <v>7673</v>
      </c>
      <c r="E133" s="29" t="s">
        <v>7671</v>
      </c>
      <c r="F133" s="29" t="s">
        <v>516</v>
      </c>
      <c r="G133" s="29">
        <v>2011</v>
      </c>
      <c r="H133" s="29">
        <v>112.2</v>
      </c>
      <c r="I133" s="29">
        <v>2830</v>
      </c>
      <c r="J133" s="29"/>
      <c r="K133" s="29" t="s">
        <v>7557</v>
      </c>
      <c r="L133" s="29" t="s">
        <v>24</v>
      </c>
      <c r="M133" s="38">
        <v>2911</v>
      </c>
      <c r="N133" s="29">
        <v>1.6</v>
      </c>
      <c r="O133" s="43">
        <v>1.2</v>
      </c>
      <c r="P133" s="29">
        <v>1.8</v>
      </c>
      <c r="Q133" s="90">
        <v>1</v>
      </c>
      <c r="R133" s="91">
        <v>0.71</v>
      </c>
      <c r="S133" s="29" t="s">
        <v>7674</v>
      </c>
    </row>
    <row r="134" spans="1:19" x14ac:dyDescent="0.3">
      <c r="A134" s="29">
        <v>133</v>
      </c>
      <c r="B134" s="29" t="s">
        <v>7339</v>
      </c>
      <c r="C134" s="29" t="s">
        <v>7675</v>
      </c>
      <c r="D134" s="29" t="s">
        <v>7676</v>
      </c>
      <c r="E134" s="29" t="s">
        <v>3776</v>
      </c>
      <c r="F134" s="29" t="s">
        <v>731</v>
      </c>
      <c r="G134" s="29">
        <v>2006</v>
      </c>
      <c r="H134" s="29"/>
      <c r="I134" s="29"/>
      <c r="J134" s="29">
        <v>18</v>
      </c>
      <c r="K134" s="29" t="s">
        <v>7557</v>
      </c>
      <c r="L134" s="29" t="s">
        <v>24</v>
      </c>
      <c r="M134" s="38">
        <v>2807</v>
      </c>
      <c r="N134" s="29">
        <v>1.6</v>
      </c>
      <c r="O134" s="43">
        <v>1</v>
      </c>
      <c r="P134" s="29">
        <v>1.8</v>
      </c>
      <c r="Q134" s="90">
        <v>1</v>
      </c>
      <c r="R134" s="91">
        <v>0.71</v>
      </c>
      <c r="S134" s="29" t="s">
        <v>7677</v>
      </c>
    </row>
    <row r="135" spans="1:19" x14ac:dyDescent="0.3">
      <c r="A135" s="29">
        <v>134</v>
      </c>
      <c r="B135" s="29" t="s">
        <v>7339</v>
      </c>
      <c r="C135" s="29" t="s">
        <v>7678</v>
      </c>
      <c r="D135" s="29" t="s">
        <v>7679</v>
      </c>
      <c r="E135" s="29" t="s">
        <v>28</v>
      </c>
      <c r="F135" s="29" t="s">
        <v>22</v>
      </c>
      <c r="G135" s="29">
        <v>2006</v>
      </c>
      <c r="H135" s="29"/>
      <c r="I135" s="38">
        <v>6490</v>
      </c>
      <c r="J135" s="29"/>
      <c r="K135" s="29" t="s">
        <v>7557</v>
      </c>
      <c r="L135" s="29" t="s">
        <v>53</v>
      </c>
      <c r="M135" s="38">
        <v>2807</v>
      </c>
      <c r="N135" s="29">
        <v>1.6</v>
      </c>
      <c r="O135" s="43">
        <v>1</v>
      </c>
      <c r="P135" s="29">
        <v>1.8</v>
      </c>
      <c r="Q135" s="90">
        <v>1.4</v>
      </c>
      <c r="R135" s="91">
        <v>0.71</v>
      </c>
      <c r="S135" s="29" t="s">
        <v>7680</v>
      </c>
    </row>
    <row r="136" spans="1:19" x14ac:dyDescent="0.3">
      <c r="A136" s="29">
        <v>135</v>
      </c>
      <c r="B136" s="29" t="s">
        <v>7339</v>
      </c>
      <c r="C136" s="29" t="s">
        <v>5257</v>
      </c>
      <c r="D136" s="29" t="s">
        <v>7681</v>
      </c>
      <c r="E136" s="29" t="s">
        <v>70</v>
      </c>
      <c r="F136" s="29" t="s">
        <v>22</v>
      </c>
      <c r="G136" s="29">
        <v>1992</v>
      </c>
      <c r="H136" s="29"/>
      <c r="I136" s="38">
        <v>10605</v>
      </c>
      <c r="J136" s="29"/>
      <c r="K136" s="29" t="s">
        <v>7557</v>
      </c>
      <c r="L136" s="29" t="s">
        <v>53</v>
      </c>
      <c r="M136" s="38">
        <v>2807</v>
      </c>
      <c r="N136" s="29">
        <v>1.6</v>
      </c>
      <c r="O136" s="43">
        <v>1</v>
      </c>
      <c r="P136" s="29">
        <v>1.8</v>
      </c>
      <c r="Q136" s="90">
        <v>1.4</v>
      </c>
      <c r="R136" s="91">
        <v>0.71</v>
      </c>
      <c r="S136" s="89" t="s">
        <v>120</v>
      </c>
    </row>
    <row r="137" spans="1:19" x14ac:dyDescent="0.3">
      <c r="A137" s="29">
        <v>136</v>
      </c>
      <c r="B137" s="29" t="s">
        <v>7339</v>
      </c>
      <c r="C137" s="29" t="s">
        <v>7682</v>
      </c>
      <c r="D137" s="29" t="s">
        <v>7683</v>
      </c>
      <c r="E137" s="29" t="s">
        <v>70</v>
      </c>
      <c r="F137" s="29" t="s">
        <v>22</v>
      </c>
      <c r="G137" s="29">
        <v>2010</v>
      </c>
      <c r="H137" s="29"/>
      <c r="I137" s="38">
        <v>15165</v>
      </c>
      <c r="J137" s="29"/>
      <c r="K137" s="29" t="s">
        <v>7557</v>
      </c>
      <c r="L137" s="29" t="s">
        <v>24</v>
      </c>
      <c r="M137" s="38">
        <v>2807</v>
      </c>
      <c r="N137" s="29">
        <v>1.6</v>
      </c>
      <c r="O137" s="43">
        <v>1</v>
      </c>
      <c r="P137" s="29">
        <v>1.8</v>
      </c>
      <c r="Q137" s="90">
        <v>1</v>
      </c>
      <c r="R137" s="91">
        <v>0.71</v>
      </c>
      <c r="S137" s="29" t="s">
        <v>7684</v>
      </c>
    </row>
    <row r="138" spans="1:19" x14ac:dyDescent="0.3">
      <c r="A138" s="29">
        <v>137</v>
      </c>
      <c r="B138" s="29" t="s">
        <v>7339</v>
      </c>
      <c r="C138" s="29" t="s">
        <v>594</v>
      </c>
      <c r="D138" s="29" t="s">
        <v>7685</v>
      </c>
      <c r="E138" s="29" t="s">
        <v>2026</v>
      </c>
      <c r="F138" s="29" t="s">
        <v>549</v>
      </c>
      <c r="G138" s="29">
        <v>1993</v>
      </c>
      <c r="H138" s="29"/>
      <c r="I138" s="29"/>
      <c r="J138" s="29"/>
      <c r="K138" s="29" t="s">
        <v>7557</v>
      </c>
      <c r="L138" s="29" t="s">
        <v>53</v>
      </c>
      <c r="M138" s="38">
        <v>899</v>
      </c>
      <c r="N138" s="29">
        <v>1</v>
      </c>
      <c r="O138" s="43">
        <v>1</v>
      </c>
      <c r="P138" s="29">
        <v>1.8</v>
      </c>
      <c r="Q138" s="90">
        <v>1.24</v>
      </c>
      <c r="R138" s="91">
        <v>0.71</v>
      </c>
      <c r="S138" s="89" t="s">
        <v>120</v>
      </c>
    </row>
    <row r="139" spans="1:19" x14ac:dyDescent="0.3">
      <c r="A139" s="29">
        <v>138</v>
      </c>
      <c r="B139" s="29" t="s">
        <v>7339</v>
      </c>
      <c r="C139" s="29" t="s">
        <v>7667</v>
      </c>
      <c r="D139" s="29" t="s">
        <v>7686</v>
      </c>
      <c r="E139" s="29" t="s">
        <v>144</v>
      </c>
      <c r="F139" s="29" t="s">
        <v>516</v>
      </c>
      <c r="G139" s="29">
        <v>2013</v>
      </c>
      <c r="H139" s="29">
        <v>112</v>
      </c>
      <c r="I139" s="29">
        <v>2830</v>
      </c>
      <c r="J139" s="29"/>
      <c r="K139" s="29" t="s">
        <v>7557</v>
      </c>
      <c r="L139" s="29" t="s">
        <v>24</v>
      </c>
      <c r="M139" s="38">
        <v>2911</v>
      </c>
      <c r="N139" s="29">
        <v>1.6</v>
      </c>
      <c r="O139" s="43">
        <v>1.2</v>
      </c>
      <c r="P139" s="29">
        <v>1.8</v>
      </c>
      <c r="Q139" s="90">
        <v>1</v>
      </c>
      <c r="R139" s="91">
        <v>0.71</v>
      </c>
      <c r="S139" s="29" t="s">
        <v>7687</v>
      </c>
    </row>
    <row r="140" spans="1:19" x14ac:dyDescent="0.3">
      <c r="A140" s="29">
        <v>139</v>
      </c>
      <c r="B140" s="29" t="s">
        <v>7339</v>
      </c>
      <c r="C140" s="29" t="s">
        <v>636</v>
      </c>
      <c r="D140" s="29" t="s">
        <v>7688</v>
      </c>
      <c r="E140" s="29" t="s">
        <v>119</v>
      </c>
      <c r="F140" s="29" t="s">
        <v>516</v>
      </c>
      <c r="G140" s="29">
        <v>2006</v>
      </c>
      <c r="H140" s="29">
        <v>74</v>
      </c>
      <c r="I140" s="29">
        <v>2840</v>
      </c>
      <c r="J140" s="29"/>
      <c r="K140" s="29" t="s">
        <v>7557</v>
      </c>
      <c r="L140" s="29" t="s">
        <v>24</v>
      </c>
      <c r="M140" s="38">
        <v>2911</v>
      </c>
      <c r="N140" s="29">
        <v>1.6</v>
      </c>
      <c r="O140" s="43">
        <v>1.1000000000000001</v>
      </c>
      <c r="P140" s="29">
        <v>1.8</v>
      </c>
      <c r="Q140" s="90">
        <v>1</v>
      </c>
      <c r="R140" s="91">
        <v>0.71</v>
      </c>
      <c r="S140" s="29" t="s">
        <v>7689</v>
      </c>
    </row>
    <row r="141" spans="1:19" x14ac:dyDescent="0.3">
      <c r="A141" s="29">
        <v>140</v>
      </c>
      <c r="B141" s="29" t="s">
        <v>7339</v>
      </c>
      <c r="C141" s="29" t="s">
        <v>7690</v>
      </c>
      <c r="D141" s="29" t="s">
        <v>7691</v>
      </c>
      <c r="E141" s="29" t="s">
        <v>7592</v>
      </c>
      <c r="F141" s="29" t="s">
        <v>516</v>
      </c>
      <c r="G141" s="29">
        <v>2011</v>
      </c>
      <c r="H141" s="29">
        <v>106.8</v>
      </c>
      <c r="I141" s="29">
        <v>3000</v>
      </c>
      <c r="J141" s="29"/>
      <c r="K141" s="29" t="s">
        <v>7557</v>
      </c>
      <c r="L141" s="29" t="s">
        <v>53</v>
      </c>
      <c r="M141" s="38">
        <v>2911</v>
      </c>
      <c r="N141" s="29">
        <v>1.6</v>
      </c>
      <c r="O141" s="43">
        <v>1.2</v>
      </c>
      <c r="P141" s="29">
        <v>1.8</v>
      </c>
      <c r="Q141" s="90">
        <v>1.1599999999999999</v>
      </c>
      <c r="R141" s="91">
        <v>0.71</v>
      </c>
      <c r="S141" s="29" t="s">
        <v>7692</v>
      </c>
    </row>
    <row r="142" spans="1:19" x14ac:dyDescent="0.3">
      <c r="A142" s="29">
        <v>141</v>
      </c>
      <c r="B142" s="29" t="s">
        <v>7339</v>
      </c>
      <c r="C142" s="29" t="s">
        <v>6094</v>
      </c>
      <c r="D142" s="29" t="s">
        <v>7693</v>
      </c>
      <c r="E142" s="29" t="s">
        <v>2026</v>
      </c>
      <c r="F142" s="29" t="s">
        <v>549</v>
      </c>
      <c r="G142" s="29">
        <v>2011</v>
      </c>
      <c r="H142" s="29"/>
      <c r="I142" s="29"/>
      <c r="J142" s="29"/>
      <c r="K142" s="29" t="s">
        <v>7557</v>
      </c>
      <c r="L142" s="29" t="s">
        <v>24</v>
      </c>
      <c r="M142" s="38">
        <v>899</v>
      </c>
      <c r="N142" s="29">
        <v>1</v>
      </c>
      <c r="O142" s="43">
        <v>1</v>
      </c>
      <c r="P142" s="29">
        <v>1.8</v>
      </c>
      <c r="Q142" s="90">
        <v>1</v>
      </c>
      <c r="R142" s="91">
        <v>0.71</v>
      </c>
      <c r="S142" s="89" t="s">
        <v>120</v>
      </c>
    </row>
    <row r="143" spans="1:19" x14ac:dyDescent="0.3">
      <c r="A143" s="29">
        <v>142</v>
      </c>
      <c r="B143" s="29" t="s">
        <v>7339</v>
      </c>
      <c r="C143" s="29" t="s">
        <v>7409</v>
      </c>
      <c r="D143" s="29" t="s">
        <v>7694</v>
      </c>
      <c r="E143" s="29" t="s">
        <v>2026</v>
      </c>
      <c r="F143" s="29" t="s">
        <v>549</v>
      </c>
      <c r="G143" s="29">
        <v>2006</v>
      </c>
      <c r="H143" s="29"/>
      <c r="I143" s="29"/>
      <c r="J143" s="29"/>
      <c r="K143" s="29" t="s">
        <v>7557</v>
      </c>
      <c r="L143" s="29" t="s">
        <v>24</v>
      </c>
      <c r="M143" s="38">
        <v>899</v>
      </c>
      <c r="N143" s="29">
        <v>1</v>
      </c>
      <c r="O143" s="43">
        <v>1</v>
      </c>
      <c r="P143" s="29">
        <v>1.8</v>
      </c>
      <c r="Q143" s="90">
        <v>1</v>
      </c>
      <c r="R143" s="91">
        <v>0.71</v>
      </c>
      <c r="S143" s="89" t="s">
        <v>120</v>
      </c>
    </row>
    <row r="144" spans="1:19" x14ac:dyDescent="0.3">
      <c r="A144" s="29">
        <v>143</v>
      </c>
      <c r="B144" s="29" t="s">
        <v>7339</v>
      </c>
      <c r="C144" s="29" t="s">
        <v>594</v>
      </c>
      <c r="D144" s="29" t="s">
        <v>7695</v>
      </c>
      <c r="E144" s="29" t="s">
        <v>2026</v>
      </c>
      <c r="F144" s="29" t="s">
        <v>549</v>
      </c>
      <c r="G144" s="29">
        <v>1998</v>
      </c>
      <c r="H144" s="29"/>
      <c r="I144" s="29"/>
      <c r="J144" s="29"/>
      <c r="K144" s="29" t="s">
        <v>7557</v>
      </c>
      <c r="L144" s="29" t="s">
        <v>53</v>
      </c>
      <c r="M144" s="38">
        <v>899</v>
      </c>
      <c r="N144" s="29">
        <v>1</v>
      </c>
      <c r="O144" s="43">
        <v>1</v>
      </c>
      <c r="P144" s="29">
        <v>1.8</v>
      </c>
      <c r="Q144" s="90">
        <v>1.24</v>
      </c>
      <c r="R144" s="91">
        <v>0.71</v>
      </c>
      <c r="S144" s="89" t="s">
        <v>120</v>
      </c>
    </row>
    <row r="145" spans="1:19" x14ac:dyDescent="0.3">
      <c r="A145" s="29">
        <v>144</v>
      </c>
      <c r="B145" s="29" t="s">
        <v>7339</v>
      </c>
      <c r="C145" s="29" t="s">
        <v>1116</v>
      </c>
      <c r="D145" s="29" t="s">
        <v>7696</v>
      </c>
      <c r="E145" s="29" t="s">
        <v>119</v>
      </c>
      <c r="F145" s="29" t="s">
        <v>516</v>
      </c>
      <c r="G145" s="29">
        <v>2004</v>
      </c>
      <c r="H145" s="29">
        <v>84</v>
      </c>
      <c r="I145" s="29">
        <v>3050</v>
      </c>
      <c r="J145" s="29"/>
      <c r="K145" s="29" t="s">
        <v>7557</v>
      </c>
      <c r="L145" s="29" t="s">
        <v>24</v>
      </c>
      <c r="M145" s="38">
        <v>2911</v>
      </c>
      <c r="N145" s="29">
        <v>1.6</v>
      </c>
      <c r="O145" s="43">
        <v>1.1000000000000001</v>
      </c>
      <c r="P145" s="29">
        <v>1.8</v>
      </c>
      <c r="Q145" s="90">
        <v>1</v>
      </c>
      <c r="R145" s="91">
        <v>0.71</v>
      </c>
      <c r="S145" s="29" t="s">
        <v>7697</v>
      </c>
    </row>
    <row r="146" spans="1:19" x14ac:dyDescent="0.3">
      <c r="A146" s="29">
        <v>145</v>
      </c>
      <c r="B146" s="29" t="s">
        <v>7339</v>
      </c>
      <c r="C146" s="29" t="s">
        <v>7690</v>
      </c>
      <c r="D146" s="29" t="s">
        <v>7698</v>
      </c>
      <c r="E146" s="29" t="s">
        <v>7592</v>
      </c>
      <c r="F146" s="29" t="s">
        <v>516</v>
      </c>
      <c r="G146" s="29">
        <v>2011</v>
      </c>
      <c r="H146" s="29">
        <v>106.8</v>
      </c>
      <c r="I146" s="29">
        <v>3000</v>
      </c>
      <c r="J146" s="29"/>
      <c r="K146" s="29" t="s">
        <v>7557</v>
      </c>
      <c r="L146" s="29" t="s">
        <v>53</v>
      </c>
      <c r="M146" s="38">
        <v>2911</v>
      </c>
      <c r="N146" s="29">
        <v>1.6</v>
      </c>
      <c r="O146" s="43">
        <v>1.2</v>
      </c>
      <c r="P146" s="29">
        <v>1.8</v>
      </c>
      <c r="Q146" s="90">
        <v>1.1599999999999999</v>
      </c>
      <c r="R146" s="91">
        <v>0.71</v>
      </c>
      <c r="S146" s="29" t="s">
        <v>7699</v>
      </c>
    </row>
    <row r="147" spans="1:19" x14ac:dyDescent="0.3">
      <c r="A147" s="29">
        <v>146</v>
      </c>
      <c r="B147" s="29" t="s">
        <v>7339</v>
      </c>
      <c r="C147" s="29" t="s">
        <v>7655</v>
      </c>
      <c r="D147" s="29" t="s">
        <v>7700</v>
      </c>
      <c r="E147" s="29" t="s">
        <v>7701</v>
      </c>
      <c r="F147" s="29" t="s">
        <v>22</v>
      </c>
      <c r="G147" s="29">
        <v>2006</v>
      </c>
      <c r="H147" s="29">
        <v>86.2</v>
      </c>
      <c r="I147" s="38">
        <v>6300</v>
      </c>
      <c r="J147" s="29"/>
      <c r="K147" s="29" t="s">
        <v>7557</v>
      </c>
      <c r="L147" s="29" t="s">
        <v>53</v>
      </c>
      <c r="M147" s="38">
        <v>2807</v>
      </c>
      <c r="N147" s="29">
        <v>1.6</v>
      </c>
      <c r="O147" s="43">
        <v>1</v>
      </c>
      <c r="P147" s="29">
        <v>1.8</v>
      </c>
      <c r="Q147" s="90">
        <v>1.4</v>
      </c>
      <c r="R147" s="91">
        <v>0.71</v>
      </c>
      <c r="S147" s="29" t="s">
        <v>7702</v>
      </c>
    </row>
    <row r="148" spans="1:19" x14ac:dyDescent="0.3">
      <c r="A148" s="29">
        <v>147</v>
      </c>
      <c r="B148" s="29" t="s">
        <v>7339</v>
      </c>
      <c r="C148" s="29" t="s">
        <v>7409</v>
      </c>
      <c r="D148" s="29" t="s">
        <v>7703</v>
      </c>
      <c r="E148" s="29" t="s">
        <v>2026</v>
      </c>
      <c r="F148" s="29" t="s">
        <v>549</v>
      </c>
      <c r="G148" s="29">
        <v>2006</v>
      </c>
      <c r="H148" s="29"/>
      <c r="I148" s="29"/>
      <c r="J148" s="29"/>
      <c r="K148" s="29" t="s">
        <v>7557</v>
      </c>
      <c r="L148" s="29" t="s">
        <v>24</v>
      </c>
      <c r="M148" s="38">
        <v>899</v>
      </c>
      <c r="N148" s="29">
        <v>1</v>
      </c>
      <c r="O148" s="43">
        <v>1</v>
      </c>
      <c r="P148" s="29">
        <v>1.8</v>
      </c>
      <c r="Q148" s="90">
        <v>1</v>
      </c>
      <c r="R148" s="91">
        <v>0.71</v>
      </c>
      <c r="S148" s="89" t="s">
        <v>120</v>
      </c>
    </row>
    <row r="149" spans="1:19" x14ac:dyDescent="0.3">
      <c r="A149" s="29">
        <v>148</v>
      </c>
      <c r="B149" s="29" t="s">
        <v>7339</v>
      </c>
      <c r="C149" s="29" t="s">
        <v>594</v>
      </c>
      <c r="D149" s="29" t="s">
        <v>7704</v>
      </c>
      <c r="E149" s="29" t="s">
        <v>2026</v>
      </c>
      <c r="F149" s="29" t="s">
        <v>549</v>
      </c>
      <c r="G149" s="29">
        <v>1995</v>
      </c>
      <c r="H149" s="29"/>
      <c r="I149" s="29"/>
      <c r="J149" s="29"/>
      <c r="K149" s="29" t="s">
        <v>7557</v>
      </c>
      <c r="L149" s="29" t="s">
        <v>53</v>
      </c>
      <c r="M149" s="38">
        <v>899</v>
      </c>
      <c r="N149" s="29">
        <v>1</v>
      </c>
      <c r="O149" s="43">
        <v>1</v>
      </c>
      <c r="P149" s="29">
        <v>1.8</v>
      </c>
      <c r="Q149" s="90">
        <v>1.24</v>
      </c>
      <c r="R149" s="91">
        <v>0.71</v>
      </c>
      <c r="S149" s="89" t="s">
        <v>120</v>
      </c>
    </row>
    <row r="150" spans="1:19" x14ac:dyDescent="0.3">
      <c r="A150" s="29">
        <v>149</v>
      </c>
      <c r="B150" s="29" t="s">
        <v>7339</v>
      </c>
      <c r="C150" s="29" t="s">
        <v>7571</v>
      </c>
      <c r="D150" s="29" t="s">
        <v>7705</v>
      </c>
      <c r="E150" s="29" t="s">
        <v>531</v>
      </c>
      <c r="F150" s="29" t="s">
        <v>516</v>
      </c>
      <c r="G150" s="29">
        <v>2014</v>
      </c>
      <c r="H150" s="29">
        <v>82.9</v>
      </c>
      <c r="I150" s="29"/>
      <c r="J150" s="29"/>
      <c r="K150" s="29" t="s">
        <v>7557</v>
      </c>
      <c r="L150" s="29" t="s">
        <v>53</v>
      </c>
      <c r="M150" s="38">
        <v>2911</v>
      </c>
      <c r="N150" s="29">
        <v>1.6</v>
      </c>
      <c r="O150" s="43">
        <v>1.1000000000000001</v>
      </c>
      <c r="P150" s="29">
        <v>1.8</v>
      </c>
      <c r="Q150" s="90">
        <v>1.1599999999999999</v>
      </c>
      <c r="R150" s="91">
        <v>0.71</v>
      </c>
      <c r="S150" s="29" t="s">
        <v>7706</v>
      </c>
    </row>
    <row r="151" spans="1:19" x14ac:dyDescent="0.3">
      <c r="A151" s="29">
        <v>150</v>
      </c>
      <c r="B151" s="29" t="s">
        <v>7339</v>
      </c>
      <c r="C151" s="29" t="s">
        <v>7590</v>
      </c>
      <c r="D151" s="29" t="s">
        <v>7707</v>
      </c>
      <c r="E151" s="29" t="s">
        <v>1152</v>
      </c>
      <c r="F151" s="29" t="s">
        <v>516</v>
      </c>
      <c r="G151" s="29">
        <v>2012</v>
      </c>
      <c r="H151" s="29">
        <v>120</v>
      </c>
      <c r="I151" s="29">
        <v>3000</v>
      </c>
      <c r="J151" s="29"/>
      <c r="K151" s="29" t="s">
        <v>7557</v>
      </c>
      <c r="L151" s="29" t="s">
        <v>53</v>
      </c>
      <c r="M151" s="38">
        <v>2911</v>
      </c>
      <c r="N151" s="29">
        <v>1.6</v>
      </c>
      <c r="O151" s="43">
        <v>1.2</v>
      </c>
      <c r="P151" s="29">
        <v>1.8</v>
      </c>
      <c r="Q151" s="90">
        <v>1.1599999999999999</v>
      </c>
      <c r="R151" s="91">
        <v>0.71</v>
      </c>
      <c r="S151" s="29" t="s">
        <v>7708</v>
      </c>
    </row>
    <row r="152" spans="1:19" x14ac:dyDescent="0.3">
      <c r="A152" s="29">
        <v>151</v>
      </c>
      <c r="B152" s="29" t="s">
        <v>7339</v>
      </c>
      <c r="C152" s="29" t="s">
        <v>7667</v>
      </c>
      <c r="D152" s="29" t="s">
        <v>7709</v>
      </c>
      <c r="E152" s="29" t="s">
        <v>7671</v>
      </c>
      <c r="F152" s="29" t="s">
        <v>516</v>
      </c>
      <c r="G152" s="29">
        <v>2010</v>
      </c>
      <c r="H152" s="29">
        <v>112</v>
      </c>
      <c r="I152" s="29">
        <v>2830</v>
      </c>
      <c r="J152" s="29"/>
      <c r="K152" s="29" t="s">
        <v>7557</v>
      </c>
      <c r="L152" s="29" t="s">
        <v>53</v>
      </c>
      <c r="M152" s="38">
        <v>2911</v>
      </c>
      <c r="N152" s="29">
        <v>1.6</v>
      </c>
      <c r="O152" s="43">
        <v>1.2</v>
      </c>
      <c r="P152" s="29">
        <v>1.8</v>
      </c>
      <c r="Q152" s="90">
        <v>1.1599999999999999</v>
      </c>
      <c r="R152" s="91">
        <v>0.71</v>
      </c>
      <c r="S152" s="29" t="s">
        <v>7710</v>
      </c>
    </row>
    <row r="153" spans="1:19" x14ac:dyDescent="0.3">
      <c r="A153" s="29">
        <v>152</v>
      </c>
      <c r="B153" s="29" t="s">
        <v>7339</v>
      </c>
      <c r="C153" s="29" t="s">
        <v>7667</v>
      </c>
      <c r="D153" s="29" t="s">
        <v>7711</v>
      </c>
      <c r="E153" s="29" t="s">
        <v>7671</v>
      </c>
      <c r="F153" s="29" t="s">
        <v>516</v>
      </c>
      <c r="G153" s="29">
        <v>2013</v>
      </c>
      <c r="H153" s="29">
        <v>112</v>
      </c>
      <c r="I153" s="29">
        <v>2830</v>
      </c>
      <c r="J153" s="29"/>
      <c r="K153" s="29" t="s">
        <v>7557</v>
      </c>
      <c r="L153" s="29" t="s">
        <v>53</v>
      </c>
      <c r="M153" s="38">
        <v>2911</v>
      </c>
      <c r="N153" s="29">
        <v>1.6</v>
      </c>
      <c r="O153" s="43">
        <v>1.2</v>
      </c>
      <c r="P153" s="29">
        <v>1.8</v>
      </c>
      <c r="Q153" s="90">
        <v>1.1599999999999999</v>
      </c>
      <c r="R153" s="91">
        <v>0.71</v>
      </c>
      <c r="S153" s="29" t="s">
        <v>7712</v>
      </c>
    </row>
    <row r="154" spans="1:19" x14ac:dyDescent="0.3">
      <c r="A154" s="29">
        <v>153</v>
      </c>
      <c r="B154" s="29" t="s">
        <v>7339</v>
      </c>
      <c r="C154" s="29" t="s">
        <v>7713</v>
      </c>
      <c r="D154" s="29" t="s">
        <v>7714</v>
      </c>
      <c r="E154" s="29" t="s">
        <v>7715</v>
      </c>
      <c r="F154" s="29" t="s">
        <v>516</v>
      </c>
      <c r="G154" s="29">
        <v>2013</v>
      </c>
      <c r="H154" s="29">
        <v>106.8</v>
      </c>
      <c r="I154" s="29">
        <v>3500</v>
      </c>
      <c r="J154" s="29"/>
      <c r="K154" s="29" t="s">
        <v>7557</v>
      </c>
      <c r="L154" s="29" t="s">
        <v>24</v>
      </c>
      <c r="M154" s="38">
        <v>2911</v>
      </c>
      <c r="N154" s="29">
        <v>1.6</v>
      </c>
      <c r="O154" s="43">
        <v>1.2</v>
      </c>
      <c r="P154" s="29">
        <v>1.8</v>
      </c>
      <c r="Q154" s="90">
        <v>1</v>
      </c>
      <c r="R154" s="91">
        <v>0.71</v>
      </c>
      <c r="S154" s="29" t="s">
        <v>7716</v>
      </c>
    </row>
    <row r="155" spans="1:19" x14ac:dyDescent="0.3">
      <c r="A155" s="29">
        <v>154</v>
      </c>
      <c r="B155" s="29" t="s">
        <v>7339</v>
      </c>
      <c r="C155" s="29" t="s">
        <v>7655</v>
      </c>
      <c r="D155" s="29" t="s">
        <v>7717</v>
      </c>
      <c r="E155" s="29" t="s">
        <v>7701</v>
      </c>
      <c r="F155" s="29" t="s">
        <v>22</v>
      </c>
      <c r="G155" s="29">
        <v>2006</v>
      </c>
      <c r="H155" s="29"/>
      <c r="I155" s="38">
        <v>6300</v>
      </c>
      <c r="J155" s="29"/>
      <c r="K155" s="29" t="s">
        <v>7557</v>
      </c>
      <c r="L155" s="29" t="s">
        <v>53</v>
      </c>
      <c r="M155" s="38">
        <v>2807</v>
      </c>
      <c r="N155" s="29">
        <v>1.6</v>
      </c>
      <c r="O155" s="43">
        <v>1</v>
      </c>
      <c r="P155" s="29">
        <v>1.8</v>
      </c>
      <c r="Q155" s="90">
        <v>1.4</v>
      </c>
      <c r="R155" s="91">
        <v>0.71</v>
      </c>
      <c r="S155" s="29" t="s">
        <v>7718</v>
      </c>
    </row>
    <row r="156" spans="1:19" x14ac:dyDescent="0.3">
      <c r="A156" s="29">
        <v>155</v>
      </c>
      <c r="B156" s="29" t="s">
        <v>7339</v>
      </c>
      <c r="C156" s="29" t="s">
        <v>7719</v>
      </c>
      <c r="D156" s="29" t="s">
        <v>7720</v>
      </c>
      <c r="E156" s="29" t="s">
        <v>70</v>
      </c>
      <c r="F156" s="29" t="s">
        <v>22</v>
      </c>
      <c r="G156" s="29">
        <v>1997</v>
      </c>
      <c r="H156" s="29"/>
      <c r="I156" s="38">
        <v>6950</v>
      </c>
      <c r="J156" s="29"/>
      <c r="K156" s="29" t="s">
        <v>7557</v>
      </c>
      <c r="L156" s="29" t="s">
        <v>53</v>
      </c>
      <c r="M156" s="38">
        <v>2807</v>
      </c>
      <c r="N156" s="29">
        <v>1.6</v>
      </c>
      <c r="O156" s="43">
        <v>1</v>
      </c>
      <c r="P156" s="29">
        <v>1.8</v>
      </c>
      <c r="Q156" s="90">
        <v>1.4</v>
      </c>
      <c r="R156" s="91">
        <v>0.71</v>
      </c>
      <c r="S156" s="29" t="s">
        <v>7721</v>
      </c>
    </row>
    <row r="157" spans="1:19" x14ac:dyDescent="0.3">
      <c r="A157" s="29">
        <v>156</v>
      </c>
      <c r="B157" s="29" t="s">
        <v>7339</v>
      </c>
      <c r="C157" s="29" t="s">
        <v>7722</v>
      </c>
      <c r="D157" s="29" t="s">
        <v>7723</v>
      </c>
      <c r="E157" s="29" t="s">
        <v>1145</v>
      </c>
      <c r="F157" s="29" t="s">
        <v>22</v>
      </c>
      <c r="G157" s="29">
        <v>1993</v>
      </c>
      <c r="H157" s="29"/>
      <c r="I157" s="38">
        <v>10600</v>
      </c>
      <c r="J157" s="29"/>
      <c r="K157" s="29" t="s">
        <v>7557</v>
      </c>
      <c r="L157" s="29" t="s">
        <v>24</v>
      </c>
      <c r="M157" s="38">
        <v>2807</v>
      </c>
      <c r="N157" s="29">
        <v>1.6</v>
      </c>
      <c r="O157" s="43">
        <v>1</v>
      </c>
      <c r="P157" s="29">
        <v>1.8</v>
      </c>
      <c r="Q157" s="90">
        <v>1</v>
      </c>
      <c r="R157" s="91">
        <v>0.71</v>
      </c>
      <c r="S157" s="89" t="s">
        <v>120</v>
      </c>
    </row>
    <row r="158" spans="1:19" x14ac:dyDescent="0.3">
      <c r="A158" s="29">
        <v>157</v>
      </c>
      <c r="B158" s="29" t="s">
        <v>7339</v>
      </c>
      <c r="C158" s="29" t="s">
        <v>7724</v>
      </c>
      <c r="D158" s="29" t="s">
        <v>7725</v>
      </c>
      <c r="E158" s="29" t="s">
        <v>7060</v>
      </c>
      <c r="F158" s="29" t="s">
        <v>22</v>
      </c>
      <c r="G158" s="29">
        <v>1992</v>
      </c>
      <c r="H158" s="29"/>
      <c r="I158" s="38">
        <v>22650</v>
      </c>
      <c r="J158" s="29"/>
      <c r="K158" s="29" t="s">
        <v>7557</v>
      </c>
      <c r="L158" s="29" t="s">
        <v>53</v>
      </c>
      <c r="M158" s="38">
        <v>4227</v>
      </c>
      <c r="N158" s="29">
        <v>1.6</v>
      </c>
      <c r="O158" s="43">
        <v>1</v>
      </c>
      <c r="P158" s="29">
        <v>1.8</v>
      </c>
      <c r="Q158" s="90">
        <v>1.25</v>
      </c>
      <c r="R158" s="91">
        <v>0.71</v>
      </c>
      <c r="S158" s="29" t="s">
        <v>7726</v>
      </c>
    </row>
    <row r="159" spans="1:19" x14ac:dyDescent="0.3">
      <c r="A159" s="29">
        <v>158</v>
      </c>
      <c r="B159" s="29" t="s">
        <v>7339</v>
      </c>
      <c r="C159" s="29" t="s">
        <v>7727</v>
      </c>
      <c r="D159" s="29" t="s">
        <v>7728</v>
      </c>
      <c r="E159" s="29" t="s">
        <v>7727</v>
      </c>
      <c r="F159" s="29" t="s">
        <v>549</v>
      </c>
      <c r="G159" s="29">
        <v>2014</v>
      </c>
      <c r="H159" s="29"/>
      <c r="I159" s="29"/>
      <c r="J159" s="29"/>
      <c r="K159" s="29" t="s">
        <v>7557</v>
      </c>
      <c r="L159" s="29" t="s">
        <v>24</v>
      </c>
      <c r="M159" s="38">
        <v>899</v>
      </c>
      <c r="N159" s="29">
        <v>1</v>
      </c>
      <c r="O159" s="43">
        <v>1</v>
      </c>
      <c r="P159" s="29">
        <v>1.8</v>
      </c>
      <c r="Q159" s="90">
        <v>1</v>
      </c>
      <c r="R159" s="91">
        <v>0.71</v>
      </c>
      <c r="S159" s="89" t="s">
        <v>120</v>
      </c>
    </row>
    <row r="160" spans="1:19" x14ac:dyDescent="0.3">
      <c r="A160" s="29">
        <v>159</v>
      </c>
      <c r="B160" s="29" t="s">
        <v>7339</v>
      </c>
      <c r="C160" s="29" t="s">
        <v>7475</v>
      </c>
      <c r="D160" s="29" t="s">
        <v>7729</v>
      </c>
      <c r="E160" s="29" t="s">
        <v>2026</v>
      </c>
      <c r="F160" s="29" t="s">
        <v>549</v>
      </c>
      <c r="G160" s="29">
        <v>2000</v>
      </c>
      <c r="H160" s="29"/>
      <c r="I160" s="29"/>
      <c r="J160" s="29"/>
      <c r="K160" s="29" t="s">
        <v>7557</v>
      </c>
      <c r="L160" s="29" t="s">
        <v>24</v>
      </c>
      <c r="M160" s="38">
        <v>899</v>
      </c>
      <c r="N160" s="29">
        <v>1</v>
      </c>
      <c r="O160" s="43">
        <v>1</v>
      </c>
      <c r="P160" s="29">
        <v>1.8</v>
      </c>
      <c r="Q160" s="90">
        <v>1</v>
      </c>
      <c r="R160" s="91">
        <v>0.71</v>
      </c>
      <c r="S160" s="89" t="s">
        <v>120</v>
      </c>
    </row>
    <row r="161" spans="1:19" x14ac:dyDescent="0.3">
      <c r="A161" s="29">
        <v>160</v>
      </c>
      <c r="B161" s="29" t="s">
        <v>7339</v>
      </c>
      <c r="C161" s="29" t="s">
        <v>7730</v>
      </c>
      <c r="D161" s="29" t="s">
        <v>7731</v>
      </c>
      <c r="E161" s="29" t="s">
        <v>531</v>
      </c>
      <c r="F161" s="29" t="s">
        <v>516</v>
      </c>
      <c r="G161" s="29">
        <v>2012</v>
      </c>
      <c r="H161" s="29">
        <v>82.9</v>
      </c>
      <c r="I161" s="29"/>
      <c r="J161" s="29"/>
      <c r="K161" s="29" t="s">
        <v>7557</v>
      </c>
      <c r="L161" s="29" t="s">
        <v>24</v>
      </c>
      <c r="M161" s="38">
        <v>2911</v>
      </c>
      <c r="N161" s="29">
        <v>1.6</v>
      </c>
      <c r="O161" s="43">
        <v>1.1000000000000001</v>
      </c>
      <c r="P161" s="29">
        <v>1.8</v>
      </c>
      <c r="Q161" s="90">
        <v>1</v>
      </c>
      <c r="R161" s="91">
        <v>0.71</v>
      </c>
      <c r="S161" s="29" t="s">
        <v>7732</v>
      </c>
    </row>
    <row r="162" spans="1:19" x14ac:dyDescent="0.3">
      <c r="A162" s="29">
        <v>161</v>
      </c>
      <c r="B162" s="29" t="s">
        <v>7339</v>
      </c>
      <c r="C162" s="29" t="s">
        <v>7667</v>
      </c>
      <c r="D162" s="29" t="s">
        <v>7733</v>
      </c>
      <c r="E162" s="29" t="s">
        <v>144</v>
      </c>
      <c r="F162" s="29" t="s">
        <v>516</v>
      </c>
      <c r="G162" s="29">
        <v>2014</v>
      </c>
      <c r="H162" s="29">
        <v>112.2</v>
      </c>
      <c r="I162" s="29">
        <v>2830</v>
      </c>
      <c r="J162" s="29"/>
      <c r="K162" s="29" t="s">
        <v>7557</v>
      </c>
      <c r="L162" s="29" t="s">
        <v>53</v>
      </c>
      <c r="M162" s="38">
        <v>2911</v>
      </c>
      <c r="N162" s="29">
        <v>1.6</v>
      </c>
      <c r="O162" s="43">
        <v>1.2</v>
      </c>
      <c r="P162" s="29">
        <v>1.8</v>
      </c>
      <c r="Q162" s="90">
        <v>1.1599999999999999</v>
      </c>
      <c r="R162" s="91">
        <v>0.71</v>
      </c>
      <c r="S162" s="29" t="s">
        <v>7734</v>
      </c>
    </row>
    <row r="163" spans="1:19" x14ac:dyDescent="0.3">
      <c r="A163" s="29">
        <v>162</v>
      </c>
      <c r="B163" s="29" t="s">
        <v>7339</v>
      </c>
      <c r="C163" s="29" t="s">
        <v>636</v>
      </c>
      <c r="D163" s="29" t="s">
        <v>7735</v>
      </c>
      <c r="E163" s="29" t="s">
        <v>119</v>
      </c>
      <c r="F163" s="29" t="s">
        <v>516</v>
      </c>
      <c r="G163" s="29">
        <v>2005</v>
      </c>
      <c r="H163" s="29">
        <v>76</v>
      </c>
      <c r="I163" s="29">
        <v>2820</v>
      </c>
      <c r="J163" s="29"/>
      <c r="K163" s="29" t="s">
        <v>7557</v>
      </c>
      <c r="L163" s="29" t="s">
        <v>24</v>
      </c>
      <c r="M163" s="38">
        <v>2911</v>
      </c>
      <c r="N163" s="29">
        <v>1.6</v>
      </c>
      <c r="O163" s="43">
        <v>1.1000000000000001</v>
      </c>
      <c r="P163" s="29">
        <v>1.8</v>
      </c>
      <c r="Q163" s="90">
        <v>1</v>
      </c>
      <c r="R163" s="91">
        <v>0.71</v>
      </c>
      <c r="S163" s="29" t="s">
        <v>7736</v>
      </c>
    </row>
    <row r="164" spans="1:19" x14ac:dyDescent="0.3">
      <c r="A164" s="29">
        <v>163</v>
      </c>
      <c r="B164" s="29" t="s">
        <v>7339</v>
      </c>
      <c r="C164" s="29" t="s">
        <v>7737</v>
      </c>
      <c r="D164" s="29" t="s">
        <v>7738</v>
      </c>
      <c r="E164" s="29" t="s">
        <v>7592</v>
      </c>
      <c r="F164" s="29" t="s">
        <v>516</v>
      </c>
      <c r="G164" s="29">
        <v>2011</v>
      </c>
      <c r="H164" s="29">
        <v>106.8</v>
      </c>
      <c r="I164" s="29">
        <v>3000</v>
      </c>
      <c r="J164" s="29"/>
      <c r="K164" s="29" t="s">
        <v>7557</v>
      </c>
      <c r="L164" s="29" t="s">
        <v>53</v>
      </c>
      <c r="M164" s="38">
        <v>2911</v>
      </c>
      <c r="N164" s="29">
        <v>1.6</v>
      </c>
      <c r="O164" s="43">
        <v>1.2</v>
      </c>
      <c r="P164" s="29">
        <v>1.8</v>
      </c>
      <c r="Q164" s="90">
        <v>1.1599999999999999</v>
      </c>
      <c r="R164" s="91">
        <v>0.71</v>
      </c>
      <c r="S164" s="29" t="s">
        <v>7739</v>
      </c>
    </row>
    <row r="165" spans="1:19" x14ac:dyDescent="0.3">
      <c r="A165" s="29">
        <v>164</v>
      </c>
      <c r="B165" s="29" t="s">
        <v>7339</v>
      </c>
      <c r="C165" s="29" t="s">
        <v>7740</v>
      </c>
      <c r="D165" s="29" t="s">
        <v>7741</v>
      </c>
      <c r="E165" s="29" t="s">
        <v>119</v>
      </c>
      <c r="F165" s="29" t="s">
        <v>22</v>
      </c>
      <c r="G165" s="29">
        <v>1999</v>
      </c>
      <c r="H165" s="29"/>
      <c r="I165" s="38">
        <v>5870</v>
      </c>
      <c r="J165" s="29"/>
      <c r="K165" s="29" t="s">
        <v>7557</v>
      </c>
      <c r="L165" s="29" t="s">
        <v>53</v>
      </c>
      <c r="M165" s="38">
        <v>2807</v>
      </c>
      <c r="N165" s="29">
        <v>1.6</v>
      </c>
      <c r="O165" s="43">
        <v>1</v>
      </c>
      <c r="P165" s="29">
        <v>1.8</v>
      </c>
      <c r="Q165" s="90">
        <v>1.4</v>
      </c>
      <c r="R165" s="91">
        <v>0.71</v>
      </c>
      <c r="S165" s="29" t="s">
        <v>7742</v>
      </c>
    </row>
    <row r="166" spans="1:19" x14ac:dyDescent="0.3">
      <c r="A166" s="29">
        <v>165</v>
      </c>
      <c r="B166" s="29" t="s">
        <v>7339</v>
      </c>
      <c r="C166" s="29" t="s">
        <v>7743</v>
      </c>
      <c r="D166" s="29" t="s">
        <v>7744</v>
      </c>
      <c r="E166" s="29" t="s">
        <v>6448</v>
      </c>
      <c r="F166" s="29" t="s">
        <v>22</v>
      </c>
      <c r="G166" s="29">
        <v>1992</v>
      </c>
      <c r="H166" s="29"/>
      <c r="I166" s="38">
        <v>8260</v>
      </c>
      <c r="J166" s="29"/>
      <c r="K166" s="29" t="s">
        <v>7557</v>
      </c>
      <c r="L166" s="29" t="s">
        <v>24</v>
      </c>
      <c r="M166" s="38">
        <v>2807</v>
      </c>
      <c r="N166" s="29">
        <v>1.6</v>
      </c>
      <c r="O166" s="43">
        <v>1</v>
      </c>
      <c r="P166" s="29">
        <v>1.8</v>
      </c>
      <c r="Q166" s="90">
        <v>1</v>
      </c>
      <c r="R166" s="91">
        <v>0.71</v>
      </c>
      <c r="S166" s="89" t="s">
        <v>120</v>
      </c>
    </row>
    <row r="167" spans="1:19" x14ac:dyDescent="0.3">
      <c r="A167" s="29">
        <v>166</v>
      </c>
      <c r="B167" s="29" t="s">
        <v>7339</v>
      </c>
      <c r="C167" s="29" t="s">
        <v>594</v>
      </c>
      <c r="D167" s="29" t="s">
        <v>7745</v>
      </c>
      <c r="E167" s="29" t="s">
        <v>2026</v>
      </c>
      <c r="F167" s="29" t="s">
        <v>549</v>
      </c>
      <c r="G167" s="29">
        <v>1995</v>
      </c>
      <c r="H167" s="29"/>
      <c r="I167" s="29"/>
      <c r="J167" s="29"/>
      <c r="K167" s="29" t="s">
        <v>7557</v>
      </c>
      <c r="L167" s="29" t="s">
        <v>53</v>
      </c>
      <c r="M167" s="38">
        <v>899</v>
      </c>
      <c r="N167" s="29">
        <v>1</v>
      </c>
      <c r="O167" s="43">
        <v>1</v>
      </c>
      <c r="P167" s="29">
        <v>1.8</v>
      </c>
      <c r="Q167" s="90">
        <v>1.24</v>
      </c>
      <c r="R167" s="91">
        <v>0.71</v>
      </c>
      <c r="S167" s="89" t="s">
        <v>120</v>
      </c>
    </row>
    <row r="168" spans="1:19" x14ac:dyDescent="0.3">
      <c r="A168" s="29">
        <v>167</v>
      </c>
      <c r="B168" s="29" t="s">
        <v>7339</v>
      </c>
      <c r="C168" s="29" t="s">
        <v>7590</v>
      </c>
      <c r="D168" s="29" t="s">
        <v>7746</v>
      </c>
      <c r="E168" s="29" t="s">
        <v>7747</v>
      </c>
      <c r="F168" s="29" t="s">
        <v>516</v>
      </c>
      <c r="G168" s="29">
        <v>2012</v>
      </c>
      <c r="H168" s="29">
        <v>120</v>
      </c>
      <c r="I168" s="29">
        <v>3000</v>
      </c>
      <c r="J168" s="29"/>
      <c r="K168" s="29" t="s">
        <v>7557</v>
      </c>
      <c r="L168" s="29" t="s">
        <v>53</v>
      </c>
      <c r="M168" s="38">
        <v>2911</v>
      </c>
      <c r="N168" s="29">
        <v>1.6</v>
      </c>
      <c r="O168" s="43">
        <v>1.2</v>
      </c>
      <c r="P168" s="29">
        <v>1.8</v>
      </c>
      <c r="Q168" s="90">
        <v>1.1599999999999999</v>
      </c>
      <c r="R168" s="91">
        <v>0.71</v>
      </c>
      <c r="S168" s="29" t="s">
        <v>7748</v>
      </c>
    </row>
    <row r="169" spans="1:19" x14ac:dyDescent="0.3">
      <c r="A169" s="29">
        <v>168</v>
      </c>
      <c r="B169" s="29" t="s">
        <v>7339</v>
      </c>
      <c r="C169" s="29" t="s">
        <v>7481</v>
      </c>
      <c r="D169" s="29" t="s">
        <v>7749</v>
      </c>
      <c r="E169" s="29" t="s">
        <v>7671</v>
      </c>
      <c r="F169" s="29" t="s">
        <v>516</v>
      </c>
      <c r="G169" s="29">
        <v>2013</v>
      </c>
      <c r="H169" s="29">
        <v>112</v>
      </c>
      <c r="I169" s="29">
        <v>2830</v>
      </c>
      <c r="J169" s="29"/>
      <c r="K169" s="29" t="s">
        <v>7557</v>
      </c>
      <c r="L169" s="29" t="s">
        <v>24</v>
      </c>
      <c r="M169" s="38">
        <v>2911</v>
      </c>
      <c r="N169" s="29">
        <v>1.6</v>
      </c>
      <c r="O169" s="43">
        <v>1.2</v>
      </c>
      <c r="P169" s="29">
        <v>1.8</v>
      </c>
      <c r="Q169" s="90">
        <v>1</v>
      </c>
      <c r="R169" s="91">
        <v>0.71</v>
      </c>
      <c r="S169" s="29" t="s">
        <v>7750</v>
      </c>
    </row>
    <row r="170" spans="1:19" x14ac:dyDescent="0.3">
      <c r="A170" s="29">
        <v>169</v>
      </c>
      <c r="B170" s="29" t="s">
        <v>7339</v>
      </c>
      <c r="C170" s="29" t="s">
        <v>1116</v>
      </c>
      <c r="D170" s="29" t="s">
        <v>7751</v>
      </c>
      <c r="E170" s="29" t="s">
        <v>119</v>
      </c>
      <c r="F170" s="29" t="s">
        <v>516</v>
      </c>
      <c r="G170" s="29">
        <v>2006</v>
      </c>
      <c r="H170" s="29">
        <v>84</v>
      </c>
      <c r="I170" s="29">
        <v>3050</v>
      </c>
      <c r="J170" s="29"/>
      <c r="K170" s="29" t="s">
        <v>7557</v>
      </c>
      <c r="L170" s="29" t="s">
        <v>53</v>
      </c>
      <c r="M170" s="38">
        <v>2911</v>
      </c>
      <c r="N170" s="29">
        <v>1.6</v>
      </c>
      <c r="O170" s="43">
        <v>1.1000000000000001</v>
      </c>
      <c r="P170" s="29">
        <v>1.8</v>
      </c>
      <c r="Q170" s="90">
        <v>1.1599999999999999</v>
      </c>
      <c r="R170" s="91">
        <v>0.71</v>
      </c>
      <c r="S170" s="29" t="s">
        <v>7752</v>
      </c>
    </row>
    <row r="171" spans="1:19" x14ac:dyDescent="0.3">
      <c r="A171" s="29">
        <v>170</v>
      </c>
      <c r="B171" s="29" t="s">
        <v>7339</v>
      </c>
      <c r="C171" s="29" t="s">
        <v>945</v>
      </c>
      <c r="D171" s="29" t="s">
        <v>7753</v>
      </c>
      <c r="E171" s="29" t="s">
        <v>7592</v>
      </c>
      <c r="F171" s="29" t="s">
        <v>516</v>
      </c>
      <c r="G171" s="29">
        <v>2008</v>
      </c>
      <c r="H171" s="29">
        <v>123.8</v>
      </c>
      <c r="I171" s="29">
        <v>3000</v>
      </c>
      <c r="J171" s="29"/>
      <c r="K171" s="29" t="s">
        <v>7557</v>
      </c>
      <c r="L171" s="29" t="s">
        <v>24</v>
      </c>
      <c r="M171" s="38">
        <v>2911</v>
      </c>
      <c r="N171" s="29">
        <v>1.6</v>
      </c>
      <c r="O171" s="43">
        <v>1.4</v>
      </c>
      <c r="P171" s="29">
        <v>1.8</v>
      </c>
      <c r="Q171" s="90">
        <v>1</v>
      </c>
      <c r="R171" s="91">
        <v>0.71</v>
      </c>
      <c r="S171" s="29" t="s">
        <v>7754</v>
      </c>
    </row>
    <row r="172" spans="1:19" x14ac:dyDescent="0.3">
      <c r="A172" s="29">
        <v>171</v>
      </c>
      <c r="B172" s="29" t="s">
        <v>7339</v>
      </c>
      <c r="C172" s="29" t="s">
        <v>7409</v>
      </c>
      <c r="D172" s="29" t="s">
        <v>7755</v>
      </c>
      <c r="E172" s="29" t="s">
        <v>2026</v>
      </c>
      <c r="F172" s="29" t="s">
        <v>549</v>
      </c>
      <c r="G172" s="29">
        <v>2005</v>
      </c>
      <c r="H172" s="29"/>
      <c r="I172" s="29"/>
      <c r="J172" s="29"/>
      <c r="K172" s="29" t="s">
        <v>7557</v>
      </c>
      <c r="L172" s="29" t="s">
        <v>24</v>
      </c>
      <c r="M172" s="38">
        <v>899</v>
      </c>
      <c r="N172" s="29">
        <v>1</v>
      </c>
      <c r="O172" s="43">
        <v>1</v>
      </c>
      <c r="P172" s="29">
        <v>1.8</v>
      </c>
      <c r="Q172" s="90">
        <v>1</v>
      </c>
      <c r="R172" s="91">
        <v>0.71</v>
      </c>
      <c r="S172" s="89" t="s">
        <v>120</v>
      </c>
    </row>
    <row r="173" spans="1:19" x14ac:dyDescent="0.3">
      <c r="A173" s="29">
        <v>172</v>
      </c>
      <c r="B173" s="29" t="s">
        <v>7339</v>
      </c>
      <c r="C173" s="29" t="s">
        <v>594</v>
      </c>
      <c r="D173" s="29" t="s">
        <v>7756</v>
      </c>
      <c r="E173" s="29" t="s">
        <v>2026</v>
      </c>
      <c r="F173" s="29" t="s">
        <v>549</v>
      </c>
      <c r="G173" s="29">
        <v>1991</v>
      </c>
      <c r="H173" s="29"/>
      <c r="I173" s="29"/>
      <c r="J173" s="29"/>
      <c r="K173" s="29" t="s">
        <v>7557</v>
      </c>
      <c r="L173" s="29" t="s">
        <v>53</v>
      </c>
      <c r="M173" s="38">
        <v>899</v>
      </c>
      <c r="N173" s="29">
        <v>1</v>
      </c>
      <c r="O173" s="43">
        <v>1</v>
      </c>
      <c r="P173" s="29">
        <v>1.8</v>
      </c>
      <c r="Q173" s="90">
        <v>1.24</v>
      </c>
      <c r="R173" s="91">
        <v>0.71</v>
      </c>
      <c r="S173" s="89" t="s">
        <v>120</v>
      </c>
    </row>
    <row r="174" spans="1:19" x14ac:dyDescent="0.3">
      <c r="A174" s="29">
        <v>173</v>
      </c>
      <c r="B174" s="29" t="s">
        <v>7339</v>
      </c>
      <c r="C174" s="29" t="s">
        <v>7757</v>
      </c>
      <c r="D174" s="29" t="s">
        <v>7758</v>
      </c>
      <c r="E174" s="29" t="s">
        <v>531</v>
      </c>
      <c r="F174" s="29" t="s">
        <v>516</v>
      </c>
      <c r="G174" s="29">
        <v>2011</v>
      </c>
      <c r="H174" s="29">
        <v>80.900000000000006</v>
      </c>
      <c r="I174" s="29"/>
      <c r="J174" s="29"/>
      <c r="K174" s="29" t="s">
        <v>7557</v>
      </c>
      <c r="L174" s="29" t="s">
        <v>24</v>
      </c>
      <c r="M174" s="38">
        <v>2911</v>
      </c>
      <c r="N174" s="29">
        <v>1.6</v>
      </c>
      <c r="O174" s="43">
        <v>1.1000000000000001</v>
      </c>
      <c r="P174" s="29">
        <v>1.8</v>
      </c>
      <c r="Q174" s="90">
        <v>1</v>
      </c>
      <c r="R174" s="91">
        <v>0.71</v>
      </c>
      <c r="S174" s="29" t="s">
        <v>7759</v>
      </c>
    </row>
    <row r="175" spans="1:19" x14ac:dyDescent="0.3">
      <c r="A175" s="29">
        <v>174</v>
      </c>
      <c r="B175" s="29" t="s">
        <v>7339</v>
      </c>
      <c r="C175" s="29" t="s">
        <v>7667</v>
      </c>
      <c r="D175" s="29" t="s">
        <v>7760</v>
      </c>
      <c r="E175" s="29" t="s">
        <v>144</v>
      </c>
      <c r="F175" s="29" t="s">
        <v>516</v>
      </c>
      <c r="G175" s="29">
        <v>2014</v>
      </c>
      <c r="H175" s="29">
        <v>112.2</v>
      </c>
      <c r="I175" s="29">
        <v>2830</v>
      </c>
      <c r="J175" s="29"/>
      <c r="K175" s="29" t="s">
        <v>7557</v>
      </c>
      <c r="L175" s="29" t="s">
        <v>53</v>
      </c>
      <c r="M175" s="38">
        <v>2911</v>
      </c>
      <c r="N175" s="29">
        <v>1.6</v>
      </c>
      <c r="O175" s="43">
        <v>1.2</v>
      </c>
      <c r="P175" s="29">
        <v>1.8</v>
      </c>
      <c r="Q175" s="90">
        <v>1.1599999999999999</v>
      </c>
      <c r="R175" s="91">
        <v>0.71</v>
      </c>
      <c r="S175" s="29" t="s">
        <v>7761</v>
      </c>
    </row>
    <row r="176" spans="1:19" x14ac:dyDescent="0.3">
      <c r="A176" s="29">
        <v>175</v>
      </c>
      <c r="B176" s="29" t="s">
        <v>7339</v>
      </c>
      <c r="C176" s="29" t="s">
        <v>7667</v>
      </c>
      <c r="D176" s="29" t="s">
        <v>7762</v>
      </c>
      <c r="E176" s="29" t="s">
        <v>7671</v>
      </c>
      <c r="F176" s="29" t="s">
        <v>516</v>
      </c>
      <c r="G176" s="29">
        <v>2010</v>
      </c>
      <c r="H176" s="29">
        <v>112</v>
      </c>
      <c r="I176" s="29">
        <v>2830</v>
      </c>
      <c r="J176" s="29"/>
      <c r="K176" s="29" t="s">
        <v>7557</v>
      </c>
      <c r="L176" s="29" t="s">
        <v>24</v>
      </c>
      <c r="M176" s="38">
        <v>2911</v>
      </c>
      <c r="N176" s="29">
        <v>1.6</v>
      </c>
      <c r="O176" s="43">
        <v>1.2</v>
      </c>
      <c r="P176" s="29">
        <v>1.8</v>
      </c>
      <c r="Q176" s="90">
        <v>1</v>
      </c>
      <c r="R176" s="91">
        <v>0.71</v>
      </c>
      <c r="S176" s="29" t="s">
        <v>7763</v>
      </c>
    </row>
    <row r="177" spans="1:19" x14ac:dyDescent="0.3">
      <c r="A177" s="29">
        <v>176</v>
      </c>
      <c r="B177" s="29" t="s">
        <v>7339</v>
      </c>
      <c r="C177" s="29" t="s">
        <v>7667</v>
      </c>
      <c r="D177" s="29" t="s">
        <v>7764</v>
      </c>
      <c r="E177" s="29" t="s">
        <v>7671</v>
      </c>
      <c r="F177" s="29" t="s">
        <v>516</v>
      </c>
      <c r="G177" s="29">
        <v>2013</v>
      </c>
      <c r="H177" s="29">
        <v>112</v>
      </c>
      <c r="I177" s="29">
        <v>2830</v>
      </c>
      <c r="J177" s="29"/>
      <c r="K177" s="29" t="s">
        <v>7557</v>
      </c>
      <c r="L177" s="29" t="s">
        <v>24</v>
      </c>
      <c r="M177" s="38">
        <v>2911</v>
      </c>
      <c r="N177" s="29">
        <v>1.6</v>
      </c>
      <c r="O177" s="43">
        <v>1.2</v>
      </c>
      <c r="P177" s="29">
        <v>1.8</v>
      </c>
      <c r="Q177" s="90">
        <v>1</v>
      </c>
      <c r="R177" s="91">
        <v>0.71</v>
      </c>
      <c r="S177" s="29" t="s">
        <v>7765</v>
      </c>
    </row>
    <row r="178" spans="1:19" x14ac:dyDescent="0.3">
      <c r="A178" s="29">
        <v>177</v>
      </c>
      <c r="B178" s="29" t="s">
        <v>7339</v>
      </c>
      <c r="C178" s="29" t="s">
        <v>514</v>
      </c>
      <c r="D178" s="29" t="s">
        <v>7766</v>
      </c>
      <c r="E178" s="29" t="s">
        <v>905</v>
      </c>
      <c r="F178" s="29" t="s">
        <v>516</v>
      </c>
      <c r="G178" s="29">
        <v>2014</v>
      </c>
      <c r="H178" s="29">
        <v>112.2</v>
      </c>
      <c r="I178" s="29">
        <v>2830</v>
      </c>
      <c r="J178" s="29"/>
      <c r="K178" s="29" t="s">
        <v>7557</v>
      </c>
      <c r="L178" s="29" t="s">
        <v>53</v>
      </c>
      <c r="M178" s="38">
        <v>2911</v>
      </c>
      <c r="N178" s="29">
        <v>1.6</v>
      </c>
      <c r="O178" s="43">
        <v>1.2</v>
      </c>
      <c r="P178" s="29">
        <v>1.8</v>
      </c>
      <c r="Q178" s="90">
        <v>1.1599999999999999</v>
      </c>
      <c r="R178" s="91">
        <v>0.71</v>
      </c>
      <c r="S178" s="29" t="s">
        <v>7767</v>
      </c>
    </row>
    <row r="179" spans="1:19" x14ac:dyDescent="0.3">
      <c r="A179" s="29">
        <v>178</v>
      </c>
      <c r="B179" s="29" t="s">
        <v>7339</v>
      </c>
      <c r="C179" s="29" t="s">
        <v>7768</v>
      </c>
      <c r="D179" s="29" t="s">
        <v>7769</v>
      </c>
      <c r="E179" s="29" t="s">
        <v>7592</v>
      </c>
      <c r="F179" s="29" t="s">
        <v>516</v>
      </c>
      <c r="G179" s="29">
        <v>2010</v>
      </c>
      <c r="H179" s="29">
        <v>106.8</v>
      </c>
      <c r="I179" s="29">
        <v>3000</v>
      </c>
      <c r="J179" s="29"/>
      <c r="K179" s="29" t="s">
        <v>7557</v>
      </c>
      <c r="L179" s="29" t="s">
        <v>24</v>
      </c>
      <c r="M179" s="38">
        <v>2911</v>
      </c>
      <c r="N179" s="29">
        <v>1.6</v>
      </c>
      <c r="O179" s="43">
        <v>1.2</v>
      </c>
      <c r="P179" s="29">
        <v>1.8</v>
      </c>
      <c r="Q179" s="90">
        <v>1</v>
      </c>
      <c r="R179" s="91">
        <v>0.71</v>
      </c>
      <c r="S179" s="29" t="s">
        <v>7770</v>
      </c>
    </row>
    <row r="180" spans="1:19" x14ac:dyDescent="0.3">
      <c r="A180" s="29">
        <v>179</v>
      </c>
      <c r="B180" s="29" t="s">
        <v>7339</v>
      </c>
      <c r="C180" s="29" t="s">
        <v>7771</v>
      </c>
      <c r="D180" s="29" t="s">
        <v>7772</v>
      </c>
      <c r="E180" s="29" t="s">
        <v>7614</v>
      </c>
      <c r="F180" s="29" t="s">
        <v>22</v>
      </c>
      <c r="G180" s="29">
        <v>2006</v>
      </c>
      <c r="H180" s="29"/>
      <c r="I180" s="38">
        <v>6490</v>
      </c>
      <c r="J180" s="29"/>
      <c r="K180" s="29" t="s">
        <v>7557</v>
      </c>
      <c r="L180" s="29" t="s">
        <v>24</v>
      </c>
      <c r="M180" s="38">
        <v>2807</v>
      </c>
      <c r="N180" s="29">
        <v>1.6</v>
      </c>
      <c r="O180" s="43">
        <v>1</v>
      </c>
      <c r="P180" s="29">
        <v>1.8</v>
      </c>
      <c r="Q180" s="90">
        <v>1</v>
      </c>
      <c r="R180" s="91">
        <v>0.71</v>
      </c>
      <c r="S180" s="29" t="s">
        <v>7773</v>
      </c>
    </row>
    <row r="181" spans="1:19" x14ac:dyDescent="0.3">
      <c r="A181" s="29">
        <v>180</v>
      </c>
      <c r="B181" s="29" t="s">
        <v>7339</v>
      </c>
      <c r="C181" s="29" t="s">
        <v>7774</v>
      </c>
      <c r="D181" s="29" t="s">
        <v>7775</v>
      </c>
      <c r="E181" s="29" t="s">
        <v>57</v>
      </c>
      <c r="F181" s="29" t="s">
        <v>22</v>
      </c>
      <c r="G181" s="29">
        <v>2011</v>
      </c>
      <c r="H181" s="29"/>
      <c r="I181" s="38">
        <v>6300</v>
      </c>
      <c r="J181" s="29"/>
      <c r="K181" s="29" t="s">
        <v>7557</v>
      </c>
      <c r="L181" s="29" t="s">
        <v>24</v>
      </c>
      <c r="M181" s="38">
        <v>2807</v>
      </c>
      <c r="N181" s="29">
        <v>1.6</v>
      </c>
      <c r="O181" s="43">
        <v>1</v>
      </c>
      <c r="P181" s="29">
        <v>1.8</v>
      </c>
      <c r="Q181" s="90">
        <v>1</v>
      </c>
      <c r="R181" s="91">
        <v>0.71</v>
      </c>
      <c r="S181" s="29" t="s">
        <v>7776</v>
      </c>
    </row>
    <row r="182" spans="1:19" x14ac:dyDescent="0.3">
      <c r="A182" s="29">
        <v>181</v>
      </c>
      <c r="B182" s="29" t="s">
        <v>7339</v>
      </c>
      <c r="C182" s="29" t="s">
        <v>7517</v>
      </c>
      <c r="D182" s="29" t="s">
        <v>7777</v>
      </c>
      <c r="E182" s="29" t="s">
        <v>32</v>
      </c>
      <c r="F182" s="29" t="s">
        <v>22</v>
      </c>
      <c r="G182" s="29">
        <v>2015</v>
      </c>
      <c r="H182" s="29"/>
      <c r="I182" s="38">
        <v>5950</v>
      </c>
      <c r="J182" s="29"/>
      <c r="K182" s="29" t="s">
        <v>7557</v>
      </c>
      <c r="L182" s="29" t="s">
        <v>24</v>
      </c>
      <c r="M182" s="38">
        <v>2807</v>
      </c>
      <c r="N182" s="29">
        <v>1.6</v>
      </c>
      <c r="O182" s="43">
        <v>1</v>
      </c>
      <c r="P182" s="29">
        <v>1.8</v>
      </c>
      <c r="Q182" s="90">
        <v>1</v>
      </c>
      <c r="R182" s="91">
        <v>0.71</v>
      </c>
      <c r="S182" s="29" t="s">
        <v>7778</v>
      </c>
    </row>
    <row r="183" spans="1:19" x14ac:dyDescent="0.3">
      <c r="A183" s="29">
        <v>182</v>
      </c>
      <c r="B183" s="29" t="s">
        <v>7339</v>
      </c>
      <c r="C183" s="29" t="s">
        <v>7779</v>
      </c>
      <c r="D183" s="29" t="s">
        <v>7780</v>
      </c>
      <c r="E183" s="29" t="s">
        <v>7781</v>
      </c>
      <c r="F183" s="29" t="s">
        <v>22</v>
      </c>
      <c r="G183" s="29">
        <v>2013</v>
      </c>
      <c r="H183" s="29"/>
      <c r="I183" s="38">
        <v>6300</v>
      </c>
      <c r="J183" s="29"/>
      <c r="K183" s="29" t="s">
        <v>7557</v>
      </c>
      <c r="L183" s="29" t="s">
        <v>53</v>
      </c>
      <c r="M183" s="38">
        <v>2807</v>
      </c>
      <c r="N183" s="29">
        <v>1.6</v>
      </c>
      <c r="O183" s="43">
        <v>1</v>
      </c>
      <c r="P183" s="29">
        <v>1.8</v>
      </c>
      <c r="Q183" s="90">
        <v>1.4</v>
      </c>
      <c r="R183" s="91">
        <v>0.71</v>
      </c>
      <c r="S183" s="29" t="s">
        <v>7782</v>
      </c>
    </row>
    <row r="184" spans="1:19" x14ac:dyDescent="0.3">
      <c r="A184" s="29">
        <v>183</v>
      </c>
      <c r="B184" s="29" t="s">
        <v>7339</v>
      </c>
      <c r="C184" s="29" t="s">
        <v>7783</v>
      </c>
      <c r="D184" s="29" t="s">
        <v>7784</v>
      </c>
      <c r="E184" s="29" t="s">
        <v>7060</v>
      </c>
      <c r="F184" s="29" t="s">
        <v>22</v>
      </c>
      <c r="G184" s="29">
        <v>1992</v>
      </c>
      <c r="H184" s="29"/>
      <c r="I184" s="38">
        <v>10425</v>
      </c>
      <c r="J184" s="29"/>
      <c r="K184" s="29" t="s">
        <v>7557</v>
      </c>
      <c r="L184" s="29" t="s">
        <v>53</v>
      </c>
      <c r="M184" s="38">
        <v>2807</v>
      </c>
      <c r="N184" s="29">
        <v>1.6</v>
      </c>
      <c r="O184" s="43">
        <v>1</v>
      </c>
      <c r="P184" s="29">
        <v>1.8</v>
      </c>
      <c r="Q184" s="90">
        <v>1.4</v>
      </c>
      <c r="R184" s="91">
        <v>0.71</v>
      </c>
      <c r="S184" s="89" t="s">
        <v>120</v>
      </c>
    </row>
    <row r="185" spans="1:19" x14ac:dyDescent="0.3">
      <c r="A185" s="29">
        <v>184</v>
      </c>
      <c r="B185" s="29" t="s">
        <v>7339</v>
      </c>
      <c r="C185" s="29" t="s">
        <v>7785</v>
      </c>
      <c r="D185" s="29" t="s">
        <v>7786</v>
      </c>
      <c r="E185" s="29" t="s">
        <v>1145</v>
      </c>
      <c r="F185" s="29" t="s">
        <v>22</v>
      </c>
      <c r="G185" s="29">
        <v>1993</v>
      </c>
      <c r="H185" s="29"/>
      <c r="I185" s="38">
        <v>10600</v>
      </c>
      <c r="J185" s="29"/>
      <c r="K185" s="29" t="s">
        <v>7557</v>
      </c>
      <c r="L185" s="29" t="s">
        <v>24</v>
      </c>
      <c r="M185" s="38">
        <v>2807</v>
      </c>
      <c r="N185" s="29">
        <v>1.6</v>
      </c>
      <c r="O185" s="43">
        <v>1</v>
      </c>
      <c r="P185" s="29">
        <v>1.8</v>
      </c>
      <c r="Q185" s="90">
        <v>1</v>
      </c>
      <c r="R185" s="91">
        <v>0.71</v>
      </c>
      <c r="S185" s="89" t="s">
        <v>120</v>
      </c>
    </row>
    <row r="186" spans="1:19" x14ac:dyDescent="0.3">
      <c r="A186" s="29">
        <v>185</v>
      </c>
      <c r="B186" s="29" t="s">
        <v>7339</v>
      </c>
      <c r="C186" s="29" t="s">
        <v>7787</v>
      </c>
      <c r="D186" s="29" t="s">
        <v>7788</v>
      </c>
      <c r="E186" s="29" t="s">
        <v>1533</v>
      </c>
      <c r="F186" s="29" t="s">
        <v>549</v>
      </c>
      <c r="G186" s="29">
        <v>1987</v>
      </c>
      <c r="H186" s="29"/>
      <c r="I186" s="29"/>
      <c r="J186" s="29"/>
      <c r="K186" s="29" t="s">
        <v>7557</v>
      </c>
      <c r="L186" s="29" t="s">
        <v>24</v>
      </c>
      <c r="M186" s="38">
        <v>899</v>
      </c>
      <c r="N186" s="29">
        <v>1</v>
      </c>
      <c r="O186" s="43">
        <v>1</v>
      </c>
      <c r="P186" s="29">
        <v>1.8</v>
      </c>
      <c r="Q186" s="90">
        <v>1</v>
      </c>
      <c r="R186" s="91">
        <v>0.71</v>
      </c>
      <c r="S186" s="89" t="s">
        <v>120</v>
      </c>
    </row>
    <row r="187" spans="1:19" x14ac:dyDescent="0.3">
      <c r="A187" s="29">
        <v>186</v>
      </c>
      <c r="B187" s="29" t="s">
        <v>7339</v>
      </c>
      <c r="C187" s="29" t="s">
        <v>594</v>
      </c>
      <c r="D187" s="29" t="s">
        <v>7789</v>
      </c>
      <c r="E187" s="29" t="s">
        <v>2026</v>
      </c>
      <c r="F187" s="29" t="s">
        <v>549</v>
      </c>
      <c r="G187" s="29">
        <v>1995</v>
      </c>
      <c r="H187" s="29"/>
      <c r="I187" s="29"/>
      <c r="J187" s="29"/>
      <c r="K187" s="29" t="s">
        <v>7557</v>
      </c>
      <c r="L187" s="29" t="s">
        <v>53</v>
      </c>
      <c r="M187" s="38">
        <v>899</v>
      </c>
      <c r="N187" s="29">
        <v>1</v>
      </c>
      <c r="O187" s="43">
        <v>1</v>
      </c>
      <c r="P187" s="29">
        <v>1.8</v>
      </c>
      <c r="Q187" s="90">
        <v>1.24</v>
      </c>
      <c r="R187" s="91">
        <v>0.71</v>
      </c>
      <c r="S187" s="89" t="s">
        <v>120</v>
      </c>
    </row>
    <row r="188" spans="1:19" x14ac:dyDescent="0.3">
      <c r="A188" s="29">
        <v>187</v>
      </c>
      <c r="B188" s="29" t="s">
        <v>7339</v>
      </c>
      <c r="C188" s="29" t="s">
        <v>7667</v>
      </c>
      <c r="D188" s="29" t="s">
        <v>7790</v>
      </c>
      <c r="E188" s="29" t="s">
        <v>7671</v>
      </c>
      <c r="F188" s="29" t="s">
        <v>516</v>
      </c>
      <c r="G188" s="29">
        <v>2010</v>
      </c>
      <c r="H188" s="29">
        <v>112</v>
      </c>
      <c r="I188" s="29">
        <v>2830</v>
      </c>
      <c r="J188" s="29"/>
      <c r="K188" s="29" t="s">
        <v>7557</v>
      </c>
      <c r="L188" s="29" t="s">
        <v>53</v>
      </c>
      <c r="M188" s="38">
        <v>2911</v>
      </c>
      <c r="N188" s="29">
        <v>1.6</v>
      </c>
      <c r="O188" s="43">
        <v>1.2</v>
      </c>
      <c r="P188" s="29">
        <v>1.8</v>
      </c>
      <c r="Q188" s="90">
        <v>1.1599999999999999</v>
      </c>
      <c r="R188" s="91">
        <v>0.71</v>
      </c>
      <c r="S188" s="29" t="s">
        <v>7791</v>
      </c>
    </row>
    <row r="189" spans="1:19" x14ac:dyDescent="0.3">
      <c r="A189" s="29">
        <v>188</v>
      </c>
      <c r="B189" s="29" t="s">
        <v>7339</v>
      </c>
      <c r="C189" s="29" t="s">
        <v>7667</v>
      </c>
      <c r="D189" s="29" t="s">
        <v>7792</v>
      </c>
      <c r="E189" s="29" t="s">
        <v>7671</v>
      </c>
      <c r="F189" s="29" t="s">
        <v>516</v>
      </c>
      <c r="G189" s="29">
        <v>2013</v>
      </c>
      <c r="H189" s="29">
        <v>112</v>
      </c>
      <c r="I189" s="29">
        <v>2830</v>
      </c>
      <c r="J189" s="29"/>
      <c r="K189" s="29" t="s">
        <v>7557</v>
      </c>
      <c r="L189" s="29" t="s">
        <v>53</v>
      </c>
      <c r="M189" s="38">
        <v>2911</v>
      </c>
      <c r="N189" s="29">
        <v>1.6</v>
      </c>
      <c r="O189" s="43">
        <v>1.2</v>
      </c>
      <c r="P189" s="29">
        <v>1.8</v>
      </c>
      <c r="Q189" s="90">
        <v>1.1599999999999999</v>
      </c>
      <c r="R189" s="91">
        <v>0.71</v>
      </c>
      <c r="S189" s="29" t="s">
        <v>7793</v>
      </c>
    </row>
    <row r="190" spans="1:19" x14ac:dyDescent="0.3">
      <c r="A190" s="29">
        <v>189</v>
      </c>
      <c r="B190" s="29" t="s">
        <v>7339</v>
      </c>
      <c r="C190" s="29" t="s">
        <v>7768</v>
      </c>
      <c r="D190" s="29" t="s">
        <v>7794</v>
      </c>
      <c r="E190" s="29" t="s">
        <v>7592</v>
      </c>
      <c r="F190" s="29" t="s">
        <v>516</v>
      </c>
      <c r="G190" s="29">
        <v>2010</v>
      </c>
      <c r="H190" s="29">
        <v>106.8</v>
      </c>
      <c r="I190" s="29">
        <v>3000</v>
      </c>
      <c r="J190" s="29"/>
      <c r="K190" s="29" t="s">
        <v>7557</v>
      </c>
      <c r="L190" s="29" t="s">
        <v>24</v>
      </c>
      <c r="M190" s="38">
        <v>2911</v>
      </c>
      <c r="N190" s="29">
        <v>1.6</v>
      </c>
      <c r="O190" s="43">
        <v>1.2</v>
      </c>
      <c r="P190" s="29">
        <v>1.8</v>
      </c>
      <c r="Q190" s="90">
        <v>1</v>
      </c>
      <c r="R190" s="91">
        <v>0.71</v>
      </c>
      <c r="S190" s="29" t="s">
        <v>7795</v>
      </c>
    </row>
    <row r="191" spans="1:19" x14ac:dyDescent="0.3">
      <c r="A191" s="29">
        <v>190</v>
      </c>
      <c r="B191" s="29" t="s">
        <v>7339</v>
      </c>
      <c r="C191" s="29" t="s">
        <v>5149</v>
      </c>
      <c r="D191" s="29" t="s">
        <v>7796</v>
      </c>
      <c r="E191" s="29" t="s">
        <v>7797</v>
      </c>
      <c r="F191" s="29" t="s">
        <v>22</v>
      </c>
      <c r="G191" s="29">
        <v>2012</v>
      </c>
      <c r="H191" s="29"/>
      <c r="I191" s="38">
        <v>6300</v>
      </c>
      <c r="J191" s="29"/>
      <c r="K191" s="29" t="s">
        <v>7557</v>
      </c>
      <c r="L191" s="29" t="s">
        <v>24</v>
      </c>
      <c r="M191" s="38">
        <v>2807</v>
      </c>
      <c r="N191" s="29">
        <v>1.6</v>
      </c>
      <c r="O191" s="43">
        <v>1</v>
      </c>
      <c r="P191" s="29">
        <v>1.8</v>
      </c>
      <c r="Q191" s="90">
        <v>1</v>
      </c>
      <c r="R191" s="91">
        <v>0.71</v>
      </c>
      <c r="S191" s="29" t="s">
        <v>7798</v>
      </c>
    </row>
    <row r="192" spans="1:19" x14ac:dyDescent="0.3">
      <c r="A192" s="29">
        <v>191</v>
      </c>
      <c r="B192" s="29" t="s">
        <v>7339</v>
      </c>
      <c r="C192" s="29" t="s">
        <v>305</v>
      </c>
      <c r="D192" s="29" t="s">
        <v>7799</v>
      </c>
      <c r="E192" s="29" t="s">
        <v>1103</v>
      </c>
      <c r="F192" s="29" t="s">
        <v>22</v>
      </c>
      <c r="G192" s="29">
        <v>1992</v>
      </c>
      <c r="H192" s="29"/>
      <c r="I192" s="38">
        <v>5900</v>
      </c>
      <c r="J192" s="29"/>
      <c r="K192" s="29" t="s">
        <v>7557</v>
      </c>
      <c r="L192" s="29" t="s">
        <v>24</v>
      </c>
      <c r="M192" s="38">
        <v>2807</v>
      </c>
      <c r="N192" s="29">
        <v>1.6</v>
      </c>
      <c r="O192" s="43">
        <v>1</v>
      </c>
      <c r="P192" s="29">
        <v>1.8</v>
      </c>
      <c r="Q192" s="90">
        <v>1</v>
      </c>
      <c r="R192" s="91">
        <v>0.71</v>
      </c>
      <c r="S192" s="29" t="s">
        <v>7800</v>
      </c>
    </row>
    <row r="193" spans="1:19" x14ac:dyDescent="0.3">
      <c r="A193" s="29">
        <v>192</v>
      </c>
      <c r="B193" s="29" t="s">
        <v>7339</v>
      </c>
      <c r="C193" s="29" t="s">
        <v>7409</v>
      </c>
      <c r="D193" s="29" t="s">
        <v>7801</v>
      </c>
      <c r="E193" s="29" t="s">
        <v>2026</v>
      </c>
      <c r="F193" s="29" t="s">
        <v>549</v>
      </c>
      <c r="G193" s="29">
        <v>2006</v>
      </c>
      <c r="H193" s="29"/>
      <c r="I193" s="29"/>
      <c r="J193" s="29"/>
      <c r="K193" s="29" t="s">
        <v>7557</v>
      </c>
      <c r="L193" s="29" t="s">
        <v>24</v>
      </c>
      <c r="M193" s="38">
        <v>899</v>
      </c>
      <c r="N193" s="29">
        <v>1</v>
      </c>
      <c r="O193" s="43">
        <v>1</v>
      </c>
      <c r="P193" s="29">
        <v>1.8</v>
      </c>
      <c r="Q193" s="90">
        <v>1</v>
      </c>
      <c r="R193" s="91">
        <v>0.71</v>
      </c>
      <c r="S193" s="89" t="s">
        <v>120</v>
      </c>
    </row>
    <row r="194" spans="1:19" x14ac:dyDescent="0.3">
      <c r="A194" s="29">
        <v>193</v>
      </c>
      <c r="B194" s="29" t="s">
        <v>7339</v>
      </c>
      <c r="C194" s="29" t="s">
        <v>7757</v>
      </c>
      <c r="D194" s="29" t="s">
        <v>7802</v>
      </c>
      <c r="E194" s="29" t="s">
        <v>531</v>
      </c>
      <c r="F194" s="29" t="s">
        <v>516</v>
      </c>
      <c r="G194" s="29">
        <v>2011</v>
      </c>
      <c r="H194" s="29">
        <v>80.900000000000006</v>
      </c>
      <c r="I194" s="29"/>
      <c r="J194" s="29"/>
      <c r="K194" s="29" t="s">
        <v>7557</v>
      </c>
      <c r="L194" s="29" t="s">
        <v>24</v>
      </c>
      <c r="M194" s="38">
        <v>2911</v>
      </c>
      <c r="N194" s="29">
        <v>1.6</v>
      </c>
      <c r="O194" s="43">
        <v>1.1000000000000001</v>
      </c>
      <c r="P194" s="29">
        <v>1.8</v>
      </c>
      <c r="Q194" s="90">
        <v>1</v>
      </c>
      <c r="R194" s="91">
        <v>0.71</v>
      </c>
      <c r="S194" s="29" t="s">
        <v>7803</v>
      </c>
    </row>
    <row r="195" spans="1:19" x14ac:dyDescent="0.3">
      <c r="A195" s="29">
        <v>194</v>
      </c>
      <c r="B195" s="29" t="s">
        <v>7339</v>
      </c>
      <c r="C195" s="29" t="s">
        <v>7667</v>
      </c>
      <c r="D195" s="29" t="s">
        <v>7804</v>
      </c>
      <c r="E195" s="29" t="s">
        <v>7671</v>
      </c>
      <c r="F195" s="29" t="s">
        <v>516</v>
      </c>
      <c r="G195" s="29">
        <v>2013</v>
      </c>
      <c r="H195" s="29">
        <v>112</v>
      </c>
      <c r="I195" s="29">
        <v>2830</v>
      </c>
      <c r="J195" s="29"/>
      <c r="K195" s="29" t="s">
        <v>7557</v>
      </c>
      <c r="L195" s="29" t="s">
        <v>53</v>
      </c>
      <c r="M195" s="38">
        <v>2911</v>
      </c>
      <c r="N195" s="29">
        <v>1.6</v>
      </c>
      <c r="O195" s="43">
        <v>1.2</v>
      </c>
      <c r="P195" s="29">
        <v>1.8</v>
      </c>
      <c r="Q195" s="90">
        <v>1.1599999999999999</v>
      </c>
      <c r="R195" s="91">
        <v>0.71</v>
      </c>
      <c r="S195" s="29" t="s">
        <v>7805</v>
      </c>
    </row>
    <row r="196" spans="1:19" x14ac:dyDescent="0.3">
      <c r="A196" s="29">
        <v>195</v>
      </c>
      <c r="B196" s="29" t="s">
        <v>7339</v>
      </c>
      <c r="C196" s="29" t="s">
        <v>1486</v>
      </c>
      <c r="D196" s="29" t="s">
        <v>7806</v>
      </c>
      <c r="E196" s="29" t="s">
        <v>119</v>
      </c>
      <c r="F196" s="29" t="s">
        <v>516</v>
      </c>
      <c r="G196" s="29">
        <v>2005</v>
      </c>
      <c r="H196" s="29">
        <v>76</v>
      </c>
      <c r="I196" s="29">
        <v>2820</v>
      </c>
      <c r="J196" s="29"/>
      <c r="K196" s="29" t="s">
        <v>7557</v>
      </c>
      <c r="L196" s="29" t="s">
        <v>24</v>
      </c>
      <c r="M196" s="38">
        <v>2911</v>
      </c>
      <c r="N196" s="29">
        <v>1.6</v>
      </c>
      <c r="O196" s="43">
        <v>1.1000000000000001</v>
      </c>
      <c r="P196" s="29">
        <v>1.8</v>
      </c>
      <c r="Q196" s="90">
        <v>1</v>
      </c>
      <c r="R196" s="91">
        <v>0.71</v>
      </c>
      <c r="S196" s="29" t="s">
        <v>7807</v>
      </c>
    </row>
    <row r="197" spans="1:19" x14ac:dyDescent="0.3">
      <c r="A197" s="29">
        <v>196</v>
      </c>
      <c r="B197" s="29" t="s">
        <v>7339</v>
      </c>
      <c r="C197" s="29" t="s">
        <v>2220</v>
      </c>
      <c r="D197" s="29" t="s">
        <v>7808</v>
      </c>
      <c r="E197" s="29" t="s">
        <v>119</v>
      </c>
      <c r="F197" s="29" t="s">
        <v>516</v>
      </c>
      <c r="G197" s="29">
        <v>2008</v>
      </c>
      <c r="H197" s="29">
        <v>107</v>
      </c>
      <c r="I197" s="29">
        <v>3050</v>
      </c>
      <c r="J197" s="29"/>
      <c r="K197" s="29" t="s">
        <v>7557</v>
      </c>
      <c r="L197" s="29" t="s">
        <v>53</v>
      </c>
      <c r="M197" s="38">
        <v>2911</v>
      </c>
      <c r="N197" s="29">
        <v>1.6</v>
      </c>
      <c r="O197" s="43">
        <v>1.2</v>
      </c>
      <c r="P197" s="29">
        <v>1.8</v>
      </c>
      <c r="Q197" s="90">
        <v>1.1599999999999999</v>
      </c>
      <c r="R197" s="91">
        <v>0.71</v>
      </c>
      <c r="S197" s="29" t="s">
        <v>7809</v>
      </c>
    </row>
    <row r="198" spans="1:19" x14ac:dyDescent="0.3">
      <c r="A198" s="29">
        <v>197</v>
      </c>
      <c r="B198" s="29" t="s">
        <v>7339</v>
      </c>
      <c r="C198" s="29" t="s">
        <v>7810</v>
      </c>
      <c r="D198" s="29" t="s">
        <v>7811</v>
      </c>
      <c r="E198" s="29" t="s">
        <v>7671</v>
      </c>
      <c r="F198" s="29" t="s">
        <v>516</v>
      </c>
      <c r="G198" s="29">
        <v>2012</v>
      </c>
      <c r="H198" s="29">
        <v>112</v>
      </c>
      <c r="I198" s="29">
        <v>2830</v>
      </c>
      <c r="J198" s="29"/>
      <c r="K198" s="29" t="s">
        <v>7557</v>
      </c>
      <c r="L198" s="29" t="s">
        <v>53</v>
      </c>
      <c r="M198" s="38">
        <v>2911</v>
      </c>
      <c r="N198" s="29">
        <v>1.6</v>
      </c>
      <c r="O198" s="43">
        <v>1.2</v>
      </c>
      <c r="P198" s="29">
        <v>1.8</v>
      </c>
      <c r="Q198" s="90">
        <v>1.1599999999999999</v>
      </c>
      <c r="R198" s="91">
        <v>0.71</v>
      </c>
      <c r="S198" s="29" t="s">
        <v>7812</v>
      </c>
    </row>
    <row r="199" spans="1:19" x14ac:dyDescent="0.3">
      <c r="A199" s="29">
        <v>198</v>
      </c>
      <c r="B199" s="29" t="s">
        <v>7339</v>
      </c>
      <c r="C199" s="29" t="s">
        <v>7655</v>
      </c>
      <c r="D199" s="29" t="s">
        <v>7813</v>
      </c>
      <c r="E199" s="29" t="s">
        <v>7701</v>
      </c>
      <c r="F199" s="29" t="s">
        <v>22</v>
      </c>
      <c r="G199" s="29">
        <v>2006</v>
      </c>
      <c r="H199" s="29"/>
      <c r="I199" s="38">
        <v>6300</v>
      </c>
      <c r="J199" s="29"/>
      <c r="K199" s="29" t="s">
        <v>7557</v>
      </c>
      <c r="L199" s="29" t="s">
        <v>53</v>
      </c>
      <c r="M199" s="38">
        <v>2807</v>
      </c>
      <c r="N199" s="29">
        <v>1.6</v>
      </c>
      <c r="O199" s="43">
        <v>1</v>
      </c>
      <c r="P199" s="29">
        <v>1.8</v>
      </c>
      <c r="Q199" s="90">
        <v>1.4</v>
      </c>
      <c r="R199" s="91">
        <v>0.71</v>
      </c>
      <c r="S199" s="29" t="s">
        <v>7814</v>
      </c>
    </row>
    <row r="200" spans="1:19" x14ac:dyDescent="0.3">
      <c r="A200" s="29">
        <v>199</v>
      </c>
      <c r="B200" s="29" t="s">
        <v>7339</v>
      </c>
      <c r="C200" s="29" t="s">
        <v>7815</v>
      </c>
      <c r="D200" s="29" t="s">
        <v>7816</v>
      </c>
      <c r="E200" s="29" t="s">
        <v>1145</v>
      </c>
      <c r="F200" s="29" t="s">
        <v>22</v>
      </c>
      <c r="G200" s="29">
        <v>1993</v>
      </c>
      <c r="H200" s="29"/>
      <c r="I200" s="38">
        <v>10600</v>
      </c>
      <c r="J200" s="29"/>
      <c r="K200" s="29" t="s">
        <v>7557</v>
      </c>
      <c r="L200" s="29" t="s">
        <v>24</v>
      </c>
      <c r="M200" s="38">
        <v>2807</v>
      </c>
      <c r="N200" s="29">
        <v>1.6</v>
      </c>
      <c r="O200" s="43">
        <v>1</v>
      </c>
      <c r="P200" s="29">
        <v>1.8</v>
      </c>
      <c r="Q200" s="90">
        <v>1</v>
      </c>
      <c r="R200" s="91">
        <v>0.71</v>
      </c>
      <c r="S200" s="89" t="s">
        <v>120</v>
      </c>
    </row>
    <row r="201" spans="1:19" x14ac:dyDescent="0.3">
      <c r="A201" s="29">
        <v>200</v>
      </c>
      <c r="B201" s="29" t="s">
        <v>7339</v>
      </c>
      <c r="C201" s="29" t="s">
        <v>7817</v>
      </c>
      <c r="D201" s="29" t="s">
        <v>7818</v>
      </c>
      <c r="E201" s="29" t="s">
        <v>905</v>
      </c>
      <c r="F201" s="29" t="s">
        <v>22</v>
      </c>
      <c r="G201" s="29">
        <v>1990</v>
      </c>
      <c r="H201" s="29"/>
      <c r="I201" s="38">
        <v>13740</v>
      </c>
      <c r="J201" s="29"/>
      <c r="K201" s="29" t="s">
        <v>7557</v>
      </c>
      <c r="L201" s="29" t="s">
        <v>53</v>
      </c>
      <c r="M201" s="38">
        <v>2807</v>
      </c>
      <c r="N201" s="29">
        <v>1.6</v>
      </c>
      <c r="O201" s="43">
        <v>1</v>
      </c>
      <c r="P201" s="29">
        <v>1.8</v>
      </c>
      <c r="Q201" s="90">
        <v>1.4</v>
      </c>
      <c r="R201" s="91">
        <v>0.71</v>
      </c>
      <c r="S201" s="29" t="s">
        <v>7819</v>
      </c>
    </row>
    <row r="202" spans="1:19" x14ac:dyDescent="0.3">
      <c r="A202" s="29">
        <v>201</v>
      </c>
      <c r="B202" s="29" t="s">
        <v>7339</v>
      </c>
      <c r="C202" s="29" t="s">
        <v>7820</v>
      </c>
      <c r="D202" s="29" t="s">
        <v>7821</v>
      </c>
      <c r="E202" s="29" t="s">
        <v>66</v>
      </c>
      <c r="F202" s="29" t="s">
        <v>22</v>
      </c>
      <c r="G202" s="29">
        <v>1997</v>
      </c>
      <c r="H202" s="29"/>
      <c r="I202" s="38">
        <v>14900</v>
      </c>
      <c r="J202" s="29"/>
      <c r="K202" s="29" t="s">
        <v>7557</v>
      </c>
      <c r="L202" s="29" t="s">
        <v>53</v>
      </c>
      <c r="M202" s="38">
        <v>2807</v>
      </c>
      <c r="N202" s="29">
        <v>1.6</v>
      </c>
      <c r="O202" s="43">
        <v>1</v>
      </c>
      <c r="P202" s="29">
        <v>1.8</v>
      </c>
      <c r="Q202" s="90">
        <v>1.4</v>
      </c>
      <c r="R202" s="91">
        <v>0.71</v>
      </c>
      <c r="S202" s="29" t="s">
        <v>7822</v>
      </c>
    </row>
    <row r="203" spans="1:19" x14ac:dyDescent="0.3">
      <c r="A203" s="29">
        <v>202</v>
      </c>
      <c r="B203" s="29" t="s">
        <v>7339</v>
      </c>
      <c r="C203" s="29" t="s">
        <v>2622</v>
      </c>
      <c r="D203" s="29" t="s">
        <v>7823</v>
      </c>
      <c r="E203" s="29" t="s">
        <v>2026</v>
      </c>
      <c r="F203" s="29" t="s">
        <v>549</v>
      </c>
      <c r="G203" s="29">
        <v>1999</v>
      </c>
      <c r="H203" s="29"/>
      <c r="I203" s="29"/>
      <c r="J203" s="29"/>
      <c r="K203" s="29" t="s">
        <v>7557</v>
      </c>
      <c r="L203" s="29" t="s">
        <v>53</v>
      </c>
      <c r="M203" s="38">
        <v>899</v>
      </c>
      <c r="N203" s="29">
        <v>1</v>
      </c>
      <c r="O203" s="43">
        <v>1</v>
      </c>
      <c r="P203" s="29">
        <v>1.8</v>
      </c>
      <c r="Q203" s="90">
        <v>1.24</v>
      </c>
      <c r="R203" s="91">
        <v>0.71</v>
      </c>
      <c r="S203" s="89" t="s">
        <v>120</v>
      </c>
    </row>
    <row r="204" spans="1:19" x14ac:dyDescent="0.3">
      <c r="A204" s="29">
        <v>203</v>
      </c>
      <c r="B204" s="29" t="s">
        <v>7339</v>
      </c>
      <c r="C204" s="29" t="s">
        <v>7409</v>
      </c>
      <c r="D204" s="29" t="s">
        <v>7824</v>
      </c>
      <c r="E204" s="29" t="s">
        <v>2026</v>
      </c>
      <c r="F204" s="29" t="s">
        <v>549</v>
      </c>
      <c r="G204" s="29">
        <v>2006</v>
      </c>
      <c r="H204" s="29"/>
      <c r="I204" s="29"/>
      <c r="J204" s="29"/>
      <c r="K204" s="29" t="s">
        <v>7557</v>
      </c>
      <c r="L204" s="29" t="s">
        <v>53</v>
      </c>
      <c r="M204" s="38">
        <v>899</v>
      </c>
      <c r="N204" s="29">
        <v>1</v>
      </c>
      <c r="O204" s="43">
        <v>1</v>
      </c>
      <c r="P204" s="29">
        <v>1.8</v>
      </c>
      <c r="Q204" s="90">
        <v>1.24</v>
      </c>
      <c r="R204" s="91">
        <v>0.71</v>
      </c>
      <c r="S204" s="89" t="s">
        <v>120</v>
      </c>
    </row>
    <row r="205" spans="1:19" x14ac:dyDescent="0.3">
      <c r="A205" s="29">
        <v>204</v>
      </c>
      <c r="B205" s="29" t="s">
        <v>7339</v>
      </c>
      <c r="C205" s="29" t="s">
        <v>7571</v>
      </c>
      <c r="D205" s="29" t="s">
        <v>7825</v>
      </c>
      <c r="E205" s="29" t="s">
        <v>531</v>
      </c>
      <c r="F205" s="29" t="s">
        <v>516</v>
      </c>
      <c r="G205" s="29">
        <v>2014</v>
      </c>
      <c r="H205" s="29">
        <v>82.9</v>
      </c>
      <c r="I205" s="29" t="s">
        <v>7826</v>
      </c>
      <c r="J205" s="29"/>
      <c r="K205" s="29" t="s">
        <v>7557</v>
      </c>
      <c r="L205" s="29" t="s">
        <v>24</v>
      </c>
      <c r="M205" s="38">
        <v>2911</v>
      </c>
      <c r="N205" s="29">
        <v>1.6</v>
      </c>
      <c r="O205" s="43">
        <v>1.1000000000000001</v>
      </c>
      <c r="P205" s="29">
        <v>1.8</v>
      </c>
      <c r="Q205" s="90">
        <v>1</v>
      </c>
      <c r="R205" s="91">
        <v>0.71</v>
      </c>
      <c r="S205" s="29" t="s">
        <v>7827</v>
      </c>
    </row>
    <row r="206" spans="1:19" x14ac:dyDescent="0.3">
      <c r="A206" s="29">
        <v>205</v>
      </c>
      <c r="B206" s="29" t="s">
        <v>7339</v>
      </c>
      <c r="C206" s="29" t="s">
        <v>7828</v>
      </c>
      <c r="D206" s="29" t="s">
        <v>7829</v>
      </c>
      <c r="E206" s="29" t="s">
        <v>144</v>
      </c>
      <c r="F206" s="29" t="s">
        <v>516</v>
      </c>
      <c r="G206" s="29">
        <v>2008</v>
      </c>
      <c r="H206" s="29">
        <v>107</v>
      </c>
      <c r="I206" s="29">
        <v>2820</v>
      </c>
      <c r="J206" s="29"/>
      <c r="K206" s="29" t="s">
        <v>7557</v>
      </c>
      <c r="L206" s="29" t="s">
        <v>53</v>
      </c>
      <c r="M206" s="38">
        <v>2911</v>
      </c>
      <c r="N206" s="29">
        <v>1.6</v>
      </c>
      <c r="O206" s="43">
        <v>1.2</v>
      </c>
      <c r="P206" s="29">
        <v>1.8</v>
      </c>
      <c r="Q206" s="90">
        <v>1.1599999999999999</v>
      </c>
      <c r="R206" s="91">
        <v>0.71</v>
      </c>
      <c r="S206" s="29" t="s">
        <v>7830</v>
      </c>
    </row>
    <row r="207" spans="1:19" x14ac:dyDescent="0.3">
      <c r="A207" s="29">
        <v>206</v>
      </c>
      <c r="B207" s="29" t="s">
        <v>7339</v>
      </c>
      <c r="C207" s="29" t="s">
        <v>7667</v>
      </c>
      <c r="D207" s="29" t="s">
        <v>7831</v>
      </c>
      <c r="E207" s="29" t="s">
        <v>7671</v>
      </c>
      <c r="F207" s="29" t="s">
        <v>516</v>
      </c>
      <c r="G207" s="29">
        <v>2011</v>
      </c>
      <c r="H207" s="29">
        <v>112</v>
      </c>
      <c r="I207" s="29">
        <v>2830</v>
      </c>
      <c r="J207" s="29"/>
      <c r="K207" s="29" t="s">
        <v>7557</v>
      </c>
      <c r="L207" s="29" t="s">
        <v>53</v>
      </c>
      <c r="M207" s="38">
        <v>2911</v>
      </c>
      <c r="N207" s="29">
        <v>1.6</v>
      </c>
      <c r="O207" s="43">
        <v>1.2</v>
      </c>
      <c r="P207" s="29">
        <v>1.8</v>
      </c>
      <c r="Q207" s="90">
        <v>1.1599999999999999</v>
      </c>
      <c r="R207" s="91">
        <v>0.71</v>
      </c>
      <c r="S207" s="29" t="s">
        <v>7832</v>
      </c>
    </row>
    <row r="208" spans="1:19" x14ac:dyDescent="0.3">
      <c r="A208" s="29">
        <v>207</v>
      </c>
      <c r="B208" s="29" t="s">
        <v>7339</v>
      </c>
      <c r="C208" s="29" t="s">
        <v>7655</v>
      </c>
      <c r="D208" s="29" t="s">
        <v>7833</v>
      </c>
      <c r="E208" s="29" t="s">
        <v>7701</v>
      </c>
      <c r="F208" s="29" t="s">
        <v>22</v>
      </c>
      <c r="G208" s="29">
        <v>2006</v>
      </c>
      <c r="H208" s="29"/>
      <c r="I208" s="38">
        <v>6300</v>
      </c>
      <c r="J208" s="29"/>
      <c r="K208" s="29" t="s">
        <v>7557</v>
      </c>
      <c r="L208" s="29" t="s">
        <v>53</v>
      </c>
      <c r="M208" s="38">
        <v>2807</v>
      </c>
      <c r="N208" s="29">
        <v>1.6</v>
      </c>
      <c r="O208" s="43">
        <v>1</v>
      </c>
      <c r="P208" s="29">
        <v>1.8</v>
      </c>
      <c r="Q208" s="90">
        <v>1.4</v>
      </c>
      <c r="R208" s="91">
        <v>0.71</v>
      </c>
      <c r="S208" s="29" t="s">
        <v>7834</v>
      </c>
    </row>
    <row r="209" spans="1:19" x14ac:dyDescent="0.3">
      <c r="A209" s="29">
        <v>208</v>
      </c>
      <c r="B209" s="29" t="s">
        <v>7339</v>
      </c>
      <c r="C209" s="29" t="s">
        <v>7835</v>
      </c>
      <c r="D209" s="29" t="s">
        <v>7836</v>
      </c>
      <c r="E209" s="29" t="s">
        <v>7837</v>
      </c>
      <c r="F209" s="29" t="s">
        <v>22</v>
      </c>
      <c r="G209" s="29">
        <v>1993</v>
      </c>
      <c r="H209" s="29"/>
      <c r="I209" s="38">
        <v>7850</v>
      </c>
      <c r="J209" s="29"/>
      <c r="K209" s="29" t="s">
        <v>7557</v>
      </c>
      <c r="L209" s="29" t="s">
        <v>53</v>
      </c>
      <c r="M209" s="38">
        <v>2807</v>
      </c>
      <c r="N209" s="29">
        <v>1.6</v>
      </c>
      <c r="O209" s="43">
        <v>1</v>
      </c>
      <c r="P209" s="29">
        <v>1.8</v>
      </c>
      <c r="Q209" s="90">
        <v>1.4</v>
      </c>
      <c r="R209" s="91">
        <v>0.71</v>
      </c>
      <c r="S209" s="29" t="s">
        <v>7838</v>
      </c>
    </row>
    <row r="210" spans="1:19" x14ac:dyDescent="0.3">
      <c r="A210" s="29">
        <v>209</v>
      </c>
      <c r="B210" s="29" t="s">
        <v>7339</v>
      </c>
      <c r="C210" s="29" t="s">
        <v>7839</v>
      </c>
      <c r="D210" s="29" t="s">
        <v>7840</v>
      </c>
      <c r="E210" s="29" t="s">
        <v>1145</v>
      </c>
      <c r="F210" s="29" t="s">
        <v>22</v>
      </c>
      <c r="G210" s="29">
        <v>1993</v>
      </c>
      <c r="H210" s="29"/>
      <c r="I210" s="38">
        <v>10605</v>
      </c>
      <c r="J210" s="29"/>
      <c r="K210" s="29" t="s">
        <v>7557</v>
      </c>
      <c r="L210" s="29" t="s">
        <v>24</v>
      </c>
      <c r="M210" s="38">
        <v>2807</v>
      </c>
      <c r="N210" s="29">
        <v>1.6</v>
      </c>
      <c r="O210" s="43">
        <v>1</v>
      </c>
      <c r="P210" s="29">
        <v>1.8</v>
      </c>
      <c r="Q210" s="90">
        <v>1</v>
      </c>
      <c r="R210" s="91">
        <v>0.71</v>
      </c>
      <c r="S210" s="89" t="s">
        <v>120</v>
      </c>
    </row>
    <row r="211" spans="1:19" x14ac:dyDescent="0.3">
      <c r="A211" s="29">
        <v>210</v>
      </c>
      <c r="B211" s="29" t="s">
        <v>7339</v>
      </c>
      <c r="C211" s="29" t="s">
        <v>5257</v>
      </c>
      <c r="D211" s="29" t="s">
        <v>7841</v>
      </c>
      <c r="E211" s="29" t="s">
        <v>70</v>
      </c>
      <c r="F211" s="29" t="s">
        <v>22</v>
      </c>
      <c r="G211" s="29">
        <v>1992</v>
      </c>
      <c r="H211" s="29"/>
      <c r="I211" s="38">
        <v>10605</v>
      </c>
      <c r="J211" s="29"/>
      <c r="K211" s="29" t="s">
        <v>7557</v>
      </c>
      <c r="L211" s="29" t="s">
        <v>53</v>
      </c>
      <c r="M211" s="38">
        <v>2807</v>
      </c>
      <c r="N211" s="29">
        <v>1.6</v>
      </c>
      <c r="O211" s="43">
        <v>1</v>
      </c>
      <c r="P211" s="29">
        <v>1.8</v>
      </c>
      <c r="Q211" s="90">
        <v>1.4</v>
      </c>
      <c r="R211" s="91">
        <v>0.71</v>
      </c>
      <c r="S211" s="89" t="s">
        <v>120</v>
      </c>
    </row>
    <row r="212" spans="1:19" x14ac:dyDescent="0.3">
      <c r="A212" s="29">
        <v>211</v>
      </c>
      <c r="B212" s="29" t="s">
        <v>7339</v>
      </c>
      <c r="C212" s="29" t="s">
        <v>7409</v>
      </c>
      <c r="D212" s="29" t="s">
        <v>7842</v>
      </c>
      <c r="E212" s="29" t="s">
        <v>2026</v>
      </c>
      <c r="F212" s="29" t="s">
        <v>549</v>
      </c>
      <c r="G212" s="29">
        <v>2006</v>
      </c>
      <c r="H212" s="29"/>
      <c r="I212" s="29"/>
      <c r="J212" s="29"/>
      <c r="K212" s="29" t="s">
        <v>7557</v>
      </c>
      <c r="L212" s="29" t="s">
        <v>24</v>
      </c>
      <c r="M212" s="38">
        <v>899</v>
      </c>
      <c r="N212" s="29">
        <v>1</v>
      </c>
      <c r="O212" s="43">
        <v>1</v>
      </c>
      <c r="P212" s="29">
        <v>1.8</v>
      </c>
      <c r="Q212" s="90">
        <v>1</v>
      </c>
      <c r="R212" s="91">
        <v>0.71</v>
      </c>
      <c r="S212" s="89" t="s">
        <v>120</v>
      </c>
    </row>
    <row r="213" spans="1:19" x14ac:dyDescent="0.3">
      <c r="A213" s="29">
        <v>212</v>
      </c>
      <c r="B213" s="29" t="s">
        <v>7339</v>
      </c>
      <c r="C213" s="29" t="s">
        <v>7843</v>
      </c>
      <c r="D213" s="29" t="s">
        <v>7844</v>
      </c>
      <c r="E213" s="29" t="s">
        <v>7845</v>
      </c>
      <c r="F213" s="29" t="s">
        <v>516</v>
      </c>
      <c r="G213" s="29">
        <v>2016</v>
      </c>
      <c r="H213" s="29">
        <v>120</v>
      </c>
      <c r="I213" s="29"/>
      <c r="J213" s="29"/>
      <c r="K213" s="29" t="s">
        <v>7557</v>
      </c>
      <c r="L213" s="29" t="s">
        <v>24</v>
      </c>
      <c r="M213" s="38">
        <v>2911</v>
      </c>
      <c r="N213" s="29">
        <v>1.6</v>
      </c>
      <c r="O213" s="43">
        <v>1.2</v>
      </c>
      <c r="P213" s="29">
        <v>1.8</v>
      </c>
      <c r="Q213" s="90">
        <v>1</v>
      </c>
      <c r="R213" s="91">
        <v>0.71</v>
      </c>
      <c r="S213" s="29" t="s">
        <v>7846</v>
      </c>
    </row>
    <row r="214" spans="1:19" x14ac:dyDescent="0.3">
      <c r="A214" s="29">
        <v>213</v>
      </c>
      <c r="B214" s="29" t="s">
        <v>7339</v>
      </c>
      <c r="C214" s="29" t="s">
        <v>7847</v>
      </c>
      <c r="D214" s="29" t="s">
        <v>7848</v>
      </c>
      <c r="E214" s="29" t="s">
        <v>7849</v>
      </c>
      <c r="F214" s="29" t="s">
        <v>22</v>
      </c>
      <c r="G214" s="29">
        <v>2016</v>
      </c>
      <c r="H214" s="29"/>
      <c r="I214" s="38">
        <v>21600</v>
      </c>
      <c r="J214" s="29"/>
      <c r="K214" s="29" t="s">
        <v>7557</v>
      </c>
      <c r="L214" s="29" t="s">
        <v>53</v>
      </c>
      <c r="M214" s="38">
        <v>4227</v>
      </c>
      <c r="N214" s="29">
        <v>1.6</v>
      </c>
      <c r="O214" s="43">
        <v>1</v>
      </c>
      <c r="P214" s="29">
        <v>1.8</v>
      </c>
      <c r="Q214" s="90">
        <v>1.25</v>
      </c>
      <c r="R214" s="91">
        <v>0.71</v>
      </c>
      <c r="S214" s="29" t="s">
        <v>7850</v>
      </c>
    </row>
    <row r="215" spans="1:19" x14ac:dyDescent="0.3">
      <c r="A215" s="29">
        <v>214</v>
      </c>
      <c r="B215" s="29" t="s">
        <v>7339</v>
      </c>
      <c r="C215" s="29" t="s">
        <v>7851</v>
      </c>
      <c r="D215" s="29" t="s">
        <v>7852</v>
      </c>
      <c r="E215" s="29" t="s">
        <v>7853</v>
      </c>
      <c r="F215" s="29" t="s">
        <v>516</v>
      </c>
      <c r="G215" s="29">
        <v>2016</v>
      </c>
      <c r="H215" s="29">
        <v>120</v>
      </c>
      <c r="I215" s="29"/>
      <c r="J215" s="29"/>
      <c r="K215" s="29" t="s">
        <v>7557</v>
      </c>
      <c r="L215" s="29" t="s">
        <v>24</v>
      </c>
      <c r="M215" s="38">
        <v>2911</v>
      </c>
      <c r="N215" s="29">
        <v>1.6</v>
      </c>
      <c r="O215" s="43">
        <v>1.2</v>
      </c>
      <c r="P215" s="29">
        <v>1.8</v>
      </c>
      <c r="Q215" s="90">
        <v>1</v>
      </c>
      <c r="R215" s="91">
        <v>0.71</v>
      </c>
      <c r="S215" s="29" t="s">
        <v>7854</v>
      </c>
    </row>
    <row r="216" spans="1:19" x14ac:dyDescent="0.3">
      <c r="A216" s="29">
        <v>215</v>
      </c>
      <c r="B216" s="29" t="s">
        <v>7339</v>
      </c>
      <c r="C216" s="29" t="s">
        <v>945</v>
      </c>
      <c r="D216" s="29" t="s">
        <v>7855</v>
      </c>
      <c r="E216" s="29" t="s">
        <v>7853</v>
      </c>
      <c r="F216" s="29" t="s">
        <v>516</v>
      </c>
      <c r="G216" s="29">
        <v>2016</v>
      </c>
      <c r="H216" s="29">
        <v>106</v>
      </c>
      <c r="I216" s="29"/>
      <c r="J216" s="29"/>
      <c r="K216" s="29" t="s">
        <v>7557</v>
      </c>
      <c r="L216" s="29" t="s">
        <v>24</v>
      </c>
      <c r="M216" s="38">
        <v>2911</v>
      </c>
      <c r="N216" s="29">
        <v>1.6</v>
      </c>
      <c r="O216" s="43">
        <v>1.2</v>
      </c>
      <c r="P216" s="29">
        <v>1.8</v>
      </c>
      <c r="Q216" s="90">
        <v>1</v>
      </c>
      <c r="R216" s="91">
        <v>0.71</v>
      </c>
      <c r="S216" s="29" t="s">
        <v>7856</v>
      </c>
    </row>
    <row r="217" spans="1:19" x14ac:dyDescent="0.3">
      <c r="A217" s="29">
        <v>216</v>
      </c>
      <c r="B217" s="29" t="s">
        <v>7339</v>
      </c>
      <c r="C217" s="29" t="s">
        <v>945</v>
      </c>
      <c r="D217" s="29" t="s">
        <v>7857</v>
      </c>
      <c r="E217" s="29" t="s">
        <v>7853</v>
      </c>
      <c r="F217" s="29" t="s">
        <v>516</v>
      </c>
      <c r="G217" s="29">
        <v>2016</v>
      </c>
      <c r="H217" s="29">
        <v>106</v>
      </c>
      <c r="I217" s="29"/>
      <c r="J217" s="29"/>
      <c r="K217" s="29" t="s">
        <v>7557</v>
      </c>
      <c r="L217" s="29" t="s">
        <v>24</v>
      </c>
      <c r="M217" s="38">
        <v>2911</v>
      </c>
      <c r="N217" s="29">
        <v>1.6</v>
      </c>
      <c r="O217" s="43">
        <v>1.2</v>
      </c>
      <c r="P217" s="29">
        <v>1.8</v>
      </c>
      <c r="Q217" s="90">
        <v>1</v>
      </c>
      <c r="R217" s="91">
        <v>0.71</v>
      </c>
      <c r="S217" s="29" t="s">
        <v>7858</v>
      </c>
    </row>
    <row r="218" spans="1:19" x14ac:dyDescent="0.3">
      <c r="A218" s="29">
        <v>217</v>
      </c>
      <c r="B218" s="29" t="s">
        <v>7339</v>
      </c>
      <c r="C218" s="29" t="s">
        <v>7552</v>
      </c>
      <c r="D218" s="29" t="s">
        <v>7859</v>
      </c>
      <c r="E218" s="29" t="s">
        <v>531</v>
      </c>
      <c r="F218" s="29" t="s">
        <v>516</v>
      </c>
      <c r="G218" s="29">
        <v>2016</v>
      </c>
      <c r="H218" s="29">
        <v>82.9</v>
      </c>
      <c r="I218" s="29"/>
      <c r="J218" s="29"/>
      <c r="K218" s="29" t="s">
        <v>7342</v>
      </c>
      <c r="L218" s="29" t="s">
        <v>24</v>
      </c>
      <c r="M218" s="38">
        <v>2911</v>
      </c>
      <c r="N218" s="29">
        <v>1.6</v>
      </c>
      <c r="O218" s="43">
        <v>1.1000000000000001</v>
      </c>
      <c r="P218" s="29">
        <v>1.8</v>
      </c>
      <c r="Q218" s="90">
        <v>1</v>
      </c>
      <c r="R218" s="91">
        <v>0.71</v>
      </c>
      <c r="S218" s="29" t="s">
        <v>7860</v>
      </c>
    </row>
    <row r="219" spans="1:19" x14ac:dyDescent="0.3">
      <c r="A219" s="29">
        <v>218</v>
      </c>
      <c r="B219" s="29" t="s">
        <v>7339</v>
      </c>
      <c r="C219" s="29" t="s">
        <v>7861</v>
      </c>
      <c r="D219" s="29" t="s">
        <v>7862</v>
      </c>
      <c r="E219" s="29" t="s">
        <v>7863</v>
      </c>
      <c r="F219" s="29" t="s">
        <v>516</v>
      </c>
      <c r="G219" s="29">
        <v>2016</v>
      </c>
      <c r="H219" s="29">
        <v>120</v>
      </c>
      <c r="I219" s="29"/>
      <c r="J219" s="29"/>
      <c r="K219" s="29" t="s">
        <v>7864</v>
      </c>
      <c r="L219" s="29" t="s">
        <v>53</v>
      </c>
      <c r="M219" s="38">
        <v>2911</v>
      </c>
      <c r="N219" s="29">
        <v>1.6</v>
      </c>
      <c r="O219" s="43">
        <v>1.2</v>
      </c>
      <c r="P219" s="29">
        <v>1.8</v>
      </c>
      <c r="Q219" s="90">
        <v>1.1599999999999999</v>
      </c>
      <c r="R219" s="91">
        <v>0.71</v>
      </c>
      <c r="S219" s="29" t="s">
        <v>7865</v>
      </c>
    </row>
    <row r="220" spans="1:19" x14ac:dyDescent="0.3">
      <c r="A220" s="29">
        <v>219</v>
      </c>
      <c r="B220" s="29" t="s">
        <v>7339</v>
      </c>
      <c r="C220" s="29" t="s">
        <v>7866</v>
      </c>
      <c r="D220" s="29" t="s">
        <v>7867</v>
      </c>
      <c r="E220" s="29" t="s">
        <v>119</v>
      </c>
      <c r="F220" s="29" t="s">
        <v>516</v>
      </c>
      <c r="G220" s="29">
        <v>2008</v>
      </c>
      <c r="H220" s="29">
        <v>107</v>
      </c>
      <c r="I220" s="29">
        <v>2820</v>
      </c>
      <c r="J220" s="29"/>
      <c r="K220" s="29" t="s">
        <v>7342</v>
      </c>
      <c r="L220" s="29" t="s">
        <v>24</v>
      </c>
      <c r="M220" s="38">
        <v>2911</v>
      </c>
      <c r="N220" s="29">
        <v>1.6</v>
      </c>
      <c r="O220" s="43">
        <v>1.2</v>
      </c>
      <c r="P220" s="29">
        <v>1.8</v>
      </c>
      <c r="Q220" s="90">
        <v>1</v>
      </c>
      <c r="R220" s="91">
        <v>0.71</v>
      </c>
      <c r="S220" s="29" t="s">
        <v>7868</v>
      </c>
    </row>
    <row r="221" spans="1:19" x14ac:dyDescent="0.3">
      <c r="A221" s="29">
        <v>220</v>
      </c>
      <c r="B221" s="29" t="s">
        <v>7339</v>
      </c>
      <c r="C221" s="29" t="s">
        <v>7869</v>
      </c>
      <c r="D221" s="29" t="s">
        <v>7870</v>
      </c>
      <c r="E221" s="29" t="s">
        <v>7871</v>
      </c>
      <c r="F221" s="29" t="s">
        <v>516</v>
      </c>
      <c r="G221" s="29">
        <v>2008</v>
      </c>
      <c r="H221" s="29">
        <v>123</v>
      </c>
      <c r="I221" s="29">
        <v>2800</v>
      </c>
      <c r="J221" s="29"/>
      <c r="K221" s="29" t="s">
        <v>7342</v>
      </c>
      <c r="L221" s="29" t="s">
        <v>53</v>
      </c>
      <c r="M221" s="38">
        <v>2911</v>
      </c>
      <c r="N221" s="29">
        <v>1.6</v>
      </c>
      <c r="O221" s="43">
        <v>1.4</v>
      </c>
      <c r="P221" s="29">
        <v>1.8</v>
      </c>
      <c r="Q221" s="90">
        <v>1.1599999999999999</v>
      </c>
      <c r="R221" s="91">
        <v>0.71</v>
      </c>
      <c r="S221" s="29" t="s">
        <v>7872</v>
      </c>
    </row>
    <row r="222" spans="1:19" x14ac:dyDescent="0.3">
      <c r="A222" s="29">
        <v>221</v>
      </c>
      <c r="B222" s="29" t="s">
        <v>7339</v>
      </c>
      <c r="C222" s="29" t="s">
        <v>7866</v>
      </c>
      <c r="D222" s="29" t="s">
        <v>7873</v>
      </c>
      <c r="E222" s="29" t="s">
        <v>119</v>
      </c>
      <c r="F222" s="29" t="s">
        <v>516</v>
      </c>
      <c r="G222" s="29">
        <v>2008</v>
      </c>
      <c r="H222" s="29">
        <v>107</v>
      </c>
      <c r="I222" s="29">
        <v>2820</v>
      </c>
      <c r="J222" s="29"/>
      <c r="K222" s="29" t="s">
        <v>7342</v>
      </c>
      <c r="L222" s="29" t="s">
        <v>24</v>
      </c>
      <c r="M222" s="38">
        <v>2911</v>
      </c>
      <c r="N222" s="29">
        <v>1.6</v>
      </c>
      <c r="O222" s="43">
        <v>1.2</v>
      </c>
      <c r="P222" s="29">
        <v>1.8</v>
      </c>
      <c r="Q222" s="90">
        <v>1</v>
      </c>
      <c r="R222" s="91">
        <v>0.71</v>
      </c>
      <c r="S222" s="29" t="s">
        <v>7874</v>
      </c>
    </row>
    <row r="223" spans="1:19" x14ac:dyDescent="0.3">
      <c r="A223" s="29">
        <v>222</v>
      </c>
      <c r="B223" s="29" t="s">
        <v>7339</v>
      </c>
      <c r="C223" s="29" t="s">
        <v>7875</v>
      </c>
      <c r="D223" s="29" t="s">
        <v>7876</v>
      </c>
      <c r="E223" s="29" t="s">
        <v>531</v>
      </c>
      <c r="F223" s="29" t="s">
        <v>516</v>
      </c>
      <c r="G223" s="29">
        <v>2008</v>
      </c>
      <c r="H223" s="29">
        <v>220.4</v>
      </c>
      <c r="I223" s="29">
        <v>2760</v>
      </c>
      <c r="J223" s="29"/>
      <c r="K223" s="29" t="s">
        <v>7342</v>
      </c>
      <c r="L223" s="29" t="s">
        <v>53</v>
      </c>
      <c r="M223" s="38">
        <v>2911</v>
      </c>
      <c r="N223" s="29">
        <v>1.6</v>
      </c>
      <c r="O223" s="43">
        <v>1.6</v>
      </c>
      <c r="P223" s="29">
        <v>1.8</v>
      </c>
      <c r="Q223" s="90">
        <v>1.1599999999999999</v>
      </c>
      <c r="R223" s="91">
        <v>0.71</v>
      </c>
      <c r="S223" s="29" t="s">
        <v>7877</v>
      </c>
    </row>
    <row r="224" spans="1:19" x14ac:dyDescent="0.3">
      <c r="A224" s="29">
        <v>223</v>
      </c>
      <c r="B224" s="29" t="s">
        <v>7339</v>
      </c>
      <c r="C224" s="29" t="s">
        <v>7878</v>
      </c>
      <c r="D224" s="29" t="s">
        <v>7879</v>
      </c>
      <c r="E224" s="29" t="s">
        <v>531</v>
      </c>
      <c r="F224" s="29" t="s">
        <v>516</v>
      </c>
      <c r="G224" s="29">
        <v>2007</v>
      </c>
      <c r="H224" s="29">
        <v>142</v>
      </c>
      <c r="I224" s="29"/>
      <c r="J224" s="29">
        <v>8</v>
      </c>
      <c r="K224" s="29" t="s">
        <v>7342</v>
      </c>
      <c r="L224" s="29" t="s">
        <v>24</v>
      </c>
      <c r="M224" s="38">
        <v>2911</v>
      </c>
      <c r="N224" s="29">
        <v>1.6</v>
      </c>
      <c r="O224" s="43">
        <v>1.4</v>
      </c>
      <c r="P224" s="29">
        <v>1.8</v>
      </c>
      <c r="Q224" s="90">
        <v>1</v>
      </c>
      <c r="R224" s="91">
        <v>0.71</v>
      </c>
      <c r="S224" s="29" t="s">
        <v>7880</v>
      </c>
    </row>
    <row r="225" spans="1:19" x14ac:dyDescent="0.3">
      <c r="A225" s="29">
        <v>224</v>
      </c>
      <c r="B225" s="29" t="s">
        <v>7339</v>
      </c>
      <c r="C225" s="29" t="s">
        <v>7881</v>
      </c>
      <c r="D225" s="29" t="s">
        <v>7882</v>
      </c>
      <c r="E225" s="29" t="s">
        <v>531</v>
      </c>
      <c r="F225" s="29" t="s">
        <v>516</v>
      </c>
      <c r="G225" s="29">
        <v>2011</v>
      </c>
      <c r="H225" s="29">
        <v>80.900000000000006</v>
      </c>
      <c r="I225" s="29"/>
      <c r="J225" s="29"/>
      <c r="K225" s="29" t="s">
        <v>7342</v>
      </c>
      <c r="L225" s="29" t="s">
        <v>24</v>
      </c>
      <c r="M225" s="38">
        <v>2911</v>
      </c>
      <c r="N225" s="29">
        <v>1.6</v>
      </c>
      <c r="O225" s="43">
        <v>1.1000000000000001</v>
      </c>
      <c r="P225" s="29">
        <v>1.8</v>
      </c>
      <c r="Q225" s="90">
        <v>1</v>
      </c>
      <c r="R225" s="91">
        <v>0.71</v>
      </c>
      <c r="S225" s="29" t="s">
        <v>7883</v>
      </c>
    </row>
    <row r="226" spans="1:19" x14ac:dyDescent="0.3">
      <c r="A226" s="29">
        <v>225</v>
      </c>
      <c r="B226" s="29" t="s">
        <v>7339</v>
      </c>
      <c r="C226" s="29" t="s">
        <v>7881</v>
      </c>
      <c r="D226" s="29" t="s">
        <v>7884</v>
      </c>
      <c r="E226" s="29" t="s">
        <v>531</v>
      </c>
      <c r="F226" s="29" t="s">
        <v>516</v>
      </c>
      <c r="G226" s="29">
        <v>2011</v>
      </c>
      <c r="H226" s="29">
        <v>80.900000000000006</v>
      </c>
      <c r="I226" s="29"/>
      <c r="J226" s="29"/>
      <c r="K226" s="29" t="s">
        <v>7342</v>
      </c>
      <c r="L226" s="29" t="s">
        <v>24</v>
      </c>
      <c r="M226" s="38">
        <v>2911</v>
      </c>
      <c r="N226" s="29">
        <v>1.6</v>
      </c>
      <c r="O226" s="43">
        <v>1.1000000000000001</v>
      </c>
      <c r="P226" s="29">
        <v>1.8</v>
      </c>
      <c r="Q226" s="90">
        <v>1</v>
      </c>
      <c r="R226" s="91">
        <v>0.71</v>
      </c>
      <c r="S226" s="29" t="s">
        <v>7885</v>
      </c>
    </row>
    <row r="227" spans="1:19" x14ac:dyDescent="0.3">
      <c r="A227" s="29">
        <v>226</v>
      </c>
      <c r="B227" s="29" t="s">
        <v>7339</v>
      </c>
      <c r="C227" s="29" t="s">
        <v>7886</v>
      </c>
      <c r="D227" s="29" t="s">
        <v>7887</v>
      </c>
      <c r="E227" s="29" t="s">
        <v>70</v>
      </c>
      <c r="F227" s="29" t="s">
        <v>22</v>
      </c>
      <c r="G227" s="29">
        <v>1992</v>
      </c>
      <c r="H227" s="29">
        <v>150</v>
      </c>
      <c r="I227" s="38">
        <v>10200</v>
      </c>
      <c r="J227" s="29"/>
      <c r="K227" s="29" t="s">
        <v>7342</v>
      </c>
      <c r="L227" s="29" t="s">
        <v>53</v>
      </c>
      <c r="M227" s="38">
        <v>2807</v>
      </c>
      <c r="N227" s="29">
        <v>1.6</v>
      </c>
      <c r="O227" s="43">
        <v>1</v>
      </c>
      <c r="P227" s="29">
        <v>1.8</v>
      </c>
      <c r="Q227" s="90">
        <v>1.4</v>
      </c>
      <c r="R227" s="91">
        <v>0.71</v>
      </c>
      <c r="S227" s="89" t="s">
        <v>120</v>
      </c>
    </row>
    <row r="228" spans="1:19" x14ac:dyDescent="0.3">
      <c r="A228" s="29">
        <v>227</v>
      </c>
      <c r="B228" s="29" t="s">
        <v>7339</v>
      </c>
      <c r="C228" s="29" t="s">
        <v>7888</v>
      </c>
      <c r="D228" s="29" t="s">
        <v>7889</v>
      </c>
      <c r="E228" s="29" t="s">
        <v>531</v>
      </c>
      <c r="F228" s="29" t="s">
        <v>516</v>
      </c>
      <c r="G228" s="29">
        <v>2006</v>
      </c>
      <c r="H228" s="29">
        <v>150</v>
      </c>
      <c r="I228" s="29"/>
      <c r="J228" s="29"/>
      <c r="K228" s="29" t="s">
        <v>7342</v>
      </c>
      <c r="L228" s="29" t="s">
        <v>24</v>
      </c>
      <c r="M228" s="38">
        <v>2911</v>
      </c>
      <c r="N228" s="29">
        <v>1.6</v>
      </c>
      <c r="O228" s="43">
        <v>1.4</v>
      </c>
      <c r="P228" s="29">
        <v>1.8</v>
      </c>
      <c r="Q228" s="90">
        <v>1</v>
      </c>
      <c r="R228" s="91">
        <v>0.71</v>
      </c>
      <c r="S228" s="29" t="s">
        <v>7890</v>
      </c>
    </row>
    <row r="229" spans="1:19" x14ac:dyDescent="0.3">
      <c r="A229" s="29">
        <v>228</v>
      </c>
      <c r="B229" s="29" t="s">
        <v>7339</v>
      </c>
      <c r="C229" s="29" t="s">
        <v>7891</v>
      </c>
      <c r="D229" s="29" t="s">
        <v>7892</v>
      </c>
      <c r="E229" s="29" t="s">
        <v>70</v>
      </c>
      <c r="F229" s="29" t="s">
        <v>22</v>
      </c>
      <c r="G229" s="29">
        <v>1988</v>
      </c>
      <c r="H229" s="29">
        <v>150</v>
      </c>
      <c r="I229" s="38">
        <v>10200</v>
      </c>
      <c r="J229" s="29"/>
      <c r="K229" s="29" t="s">
        <v>7342</v>
      </c>
      <c r="L229" s="29" t="s">
        <v>53</v>
      </c>
      <c r="M229" s="38">
        <v>2807</v>
      </c>
      <c r="N229" s="29">
        <v>1.6</v>
      </c>
      <c r="O229" s="43">
        <v>1</v>
      </c>
      <c r="P229" s="29">
        <v>1.8</v>
      </c>
      <c r="Q229" s="90">
        <v>1.4</v>
      </c>
      <c r="R229" s="91">
        <v>0.71</v>
      </c>
      <c r="S229" s="89" t="s">
        <v>120</v>
      </c>
    </row>
    <row r="230" spans="1:19" x14ac:dyDescent="0.3">
      <c r="A230" s="29">
        <v>229</v>
      </c>
      <c r="B230" s="29" t="s">
        <v>7339</v>
      </c>
      <c r="C230" s="29" t="s">
        <v>7881</v>
      </c>
      <c r="D230" s="29" t="s">
        <v>7893</v>
      </c>
      <c r="E230" s="29" t="s">
        <v>531</v>
      </c>
      <c r="F230" s="29" t="s">
        <v>516</v>
      </c>
      <c r="G230" s="29">
        <v>2011</v>
      </c>
      <c r="H230" s="29">
        <v>80.900000000000006</v>
      </c>
      <c r="I230" s="29"/>
      <c r="J230" s="29"/>
      <c r="K230" s="29" t="s">
        <v>7342</v>
      </c>
      <c r="L230" s="29" t="s">
        <v>24</v>
      </c>
      <c r="M230" s="38">
        <v>2911</v>
      </c>
      <c r="N230" s="29">
        <v>1.6</v>
      </c>
      <c r="O230" s="43">
        <v>1.1000000000000001</v>
      </c>
      <c r="P230" s="29">
        <v>1.8</v>
      </c>
      <c r="Q230" s="90">
        <v>1</v>
      </c>
      <c r="R230" s="91">
        <v>0.71</v>
      </c>
      <c r="S230" s="29" t="s">
        <v>7894</v>
      </c>
    </row>
    <row r="231" spans="1:19" x14ac:dyDescent="0.3">
      <c r="A231" s="29">
        <v>230</v>
      </c>
      <c r="B231" s="29" t="s">
        <v>7339</v>
      </c>
      <c r="C231" s="29" t="s">
        <v>7895</v>
      </c>
      <c r="D231" s="29" t="s">
        <v>7896</v>
      </c>
      <c r="E231" s="29" t="s">
        <v>1533</v>
      </c>
      <c r="F231" s="29" t="s">
        <v>549</v>
      </c>
      <c r="G231" s="29">
        <v>2011</v>
      </c>
      <c r="H231" s="29"/>
      <c r="I231" s="29"/>
      <c r="J231" s="29"/>
      <c r="K231" s="29" t="s">
        <v>7342</v>
      </c>
      <c r="L231" s="29" t="s">
        <v>24</v>
      </c>
      <c r="M231" s="38">
        <v>899</v>
      </c>
      <c r="N231" s="29">
        <v>1</v>
      </c>
      <c r="O231" s="43">
        <v>1</v>
      </c>
      <c r="P231" s="29">
        <v>1.8</v>
      </c>
      <c r="Q231" s="90">
        <v>1</v>
      </c>
      <c r="R231" s="91">
        <v>0.71</v>
      </c>
      <c r="S231" s="89" t="s">
        <v>120</v>
      </c>
    </row>
    <row r="232" spans="1:19" x14ac:dyDescent="0.3">
      <c r="A232" s="29">
        <v>231</v>
      </c>
      <c r="B232" s="29" t="s">
        <v>7339</v>
      </c>
      <c r="C232" s="29" t="s">
        <v>7897</v>
      </c>
      <c r="D232" s="29" t="s">
        <v>7898</v>
      </c>
      <c r="E232" s="29" t="s">
        <v>905</v>
      </c>
      <c r="F232" s="29" t="s">
        <v>516</v>
      </c>
      <c r="G232" s="29">
        <v>2011</v>
      </c>
      <c r="H232" s="29">
        <v>112</v>
      </c>
      <c r="I232" s="29">
        <v>2830</v>
      </c>
      <c r="J232" s="29"/>
      <c r="K232" s="29" t="s">
        <v>7342</v>
      </c>
      <c r="L232" s="29" t="s">
        <v>53</v>
      </c>
      <c r="M232" s="38">
        <v>2911</v>
      </c>
      <c r="N232" s="29">
        <v>1.6</v>
      </c>
      <c r="O232" s="43">
        <v>1.2</v>
      </c>
      <c r="P232" s="29">
        <v>1.8</v>
      </c>
      <c r="Q232" s="90">
        <v>1.1599999999999999</v>
      </c>
      <c r="R232" s="91">
        <v>0.71</v>
      </c>
      <c r="S232" s="29" t="s">
        <v>7899</v>
      </c>
    </row>
    <row r="233" spans="1:19" x14ac:dyDescent="0.3">
      <c r="A233" s="29">
        <v>232</v>
      </c>
      <c r="B233" s="29" t="s">
        <v>7339</v>
      </c>
      <c r="C233" s="29" t="s">
        <v>6803</v>
      </c>
      <c r="D233" s="29" t="s">
        <v>7900</v>
      </c>
      <c r="E233" s="29" t="s">
        <v>905</v>
      </c>
      <c r="F233" s="29" t="s">
        <v>516</v>
      </c>
      <c r="G233" s="29">
        <v>2011</v>
      </c>
      <c r="H233" s="29">
        <v>112</v>
      </c>
      <c r="I233" s="29">
        <v>2830</v>
      </c>
      <c r="J233" s="29"/>
      <c r="K233" s="29" t="s">
        <v>7342</v>
      </c>
      <c r="L233" s="29" t="s">
        <v>53</v>
      </c>
      <c r="M233" s="38">
        <v>2911</v>
      </c>
      <c r="N233" s="29">
        <v>1.6</v>
      </c>
      <c r="O233" s="43">
        <v>1.2</v>
      </c>
      <c r="P233" s="29">
        <v>1.8</v>
      </c>
      <c r="Q233" s="90">
        <v>1.1599999999999999</v>
      </c>
      <c r="R233" s="91">
        <v>0.71</v>
      </c>
      <c r="S233" s="29" t="s">
        <v>7901</v>
      </c>
    </row>
    <row r="234" spans="1:19" x14ac:dyDescent="0.3">
      <c r="A234" s="29">
        <v>233</v>
      </c>
      <c r="B234" s="29" t="s">
        <v>7339</v>
      </c>
      <c r="C234" s="29" t="s">
        <v>6803</v>
      </c>
      <c r="D234" s="29" t="s">
        <v>7902</v>
      </c>
      <c r="E234" s="29" t="s">
        <v>905</v>
      </c>
      <c r="F234" s="29" t="s">
        <v>516</v>
      </c>
      <c r="G234" s="29">
        <v>2011</v>
      </c>
      <c r="H234" s="29">
        <v>112</v>
      </c>
      <c r="I234" s="29">
        <v>2830</v>
      </c>
      <c r="J234" s="29"/>
      <c r="K234" s="29" t="s">
        <v>7342</v>
      </c>
      <c r="L234" s="29" t="s">
        <v>24</v>
      </c>
      <c r="M234" s="38">
        <v>2911</v>
      </c>
      <c r="N234" s="29">
        <v>1.6</v>
      </c>
      <c r="O234" s="43">
        <v>1.2</v>
      </c>
      <c r="P234" s="29">
        <v>1.8</v>
      </c>
      <c r="Q234" s="90">
        <v>1</v>
      </c>
      <c r="R234" s="91">
        <v>0.71</v>
      </c>
      <c r="S234" s="29" t="s">
        <v>7903</v>
      </c>
    </row>
    <row r="235" spans="1:19" x14ac:dyDescent="0.3">
      <c r="A235" s="29">
        <v>234</v>
      </c>
      <c r="B235" s="29" t="s">
        <v>7339</v>
      </c>
      <c r="C235" s="29" t="s">
        <v>7897</v>
      </c>
      <c r="D235" s="29" t="s">
        <v>7904</v>
      </c>
      <c r="E235" s="29" t="s">
        <v>905</v>
      </c>
      <c r="F235" s="29" t="s">
        <v>516</v>
      </c>
      <c r="G235" s="29">
        <v>2011</v>
      </c>
      <c r="H235" s="29">
        <v>112</v>
      </c>
      <c r="I235" s="29">
        <v>2830</v>
      </c>
      <c r="J235" s="29"/>
      <c r="K235" s="29" t="s">
        <v>7342</v>
      </c>
      <c r="L235" s="29" t="s">
        <v>53</v>
      </c>
      <c r="M235" s="38">
        <v>2911</v>
      </c>
      <c r="N235" s="29">
        <v>1.6</v>
      </c>
      <c r="O235" s="43">
        <v>1.2</v>
      </c>
      <c r="P235" s="29">
        <v>1.8</v>
      </c>
      <c r="Q235" s="90">
        <v>1.1599999999999999</v>
      </c>
      <c r="R235" s="91">
        <v>0.71</v>
      </c>
      <c r="S235" s="29" t="s">
        <v>7905</v>
      </c>
    </row>
    <row r="236" spans="1:19" x14ac:dyDescent="0.3">
      <c r="A236" s="29">
        <v>235</v>
      </c>
      <c r="B236" s="29" t="s">
        <v>7339</v>
      </c>
      <c r="C236" s="29" t="s">
        <v>6803</v>
      </c>
      <c r="D236" s="29" t="s">
        <v>7906</v>
      </c>
      <c r="E236" s="29" t="s">
        <v>905</v>
      </c>
      <c r="F236" s="29" t="s">
        <v>516</v>
      </c>
      <c r="G236" s="29">
        <v>2011</v>
      </c>
      <c r="H236" s="29">
        <v>112</v>
      </c>
      <c r="I236" s="29">
        <v>2830</v>
      </c>
      <c r="J236" s="29"/>
      <c r="K236" s="29" t="s">
        <v>7342</v>
      </c>
      <c r="L236" s="29" t="s">
        <v>24</v>
      </c>
      <c r="M236" s="38">
        <v>2911</v>
      </c>
      <c r="N236" s="29">
        <v>1.6</v>
      </c>
      <c r="O236" s="43">
        <v>1.2</v>
      </c>
      <c r="P236" s="29">
        <v>1.8</v>
      </c>
      <c r="Q236" s="90">
        <v>1</v>
      </c>
      <c r="R236" s="91">
        <v>0.71</v>
      </c>
      <c r="S236" s="29" t="s">
        <v>7907</v>
      </c>
    </row>
    <row r="237" spans="1:19" x14ac:dyDescent="0.3">
      <c r="A237" s="29">
        <v>236</v>
      </c>
      <c r="B237" s="29" t="s">
        <v>7339</v>
      </c>
      <c r="C237" s="29" t="s">
        <v>7908</v>
      </c>
      <c r="D237" s="29" t="s">
        <v>7909</v>
      </c>
      <c r="E237" s="29" t="s">
        <v>7910</v>
      </c>
      <c r="F237" s="29" t="s">
        <v>22</v>
      </c>
      <c r="G237" s="29">
        <v>2006</v>
      </c>
      <c r="H237" s="29"/>
      <c r="I237" s="38">
        <v>19360</v>
      </c>
      <c r="J237" s="29"/>
      <c r="K237" s="29" t="s">
        <v>7342</v>
      </c>
      <c r="L237" s="29" t="s">
        <v>24</v>
      </c>
      <c r="M237" s="38">
        <v>4227</v>
      </c>
      <c r="N237" s="29">
        <v>1.6</v>
      </c>
      <c r="O237" s="43">
        <v>1</v>
      </c>
      <c r="P237" s="29">
        <v>1.8</v>
      </c>
      <c r="Q237" s="90">
        <v>1</v>
      </c>
      <c r="R237" s="91">
        <v>0.71</v>
      </c>
      <c r="S237" s="29" t="s">
        <v>7911</v>
      </c>
    </row>
    <row r="238" spans="1:19" x14ac:dyDescent="0.3">
      <c r="A238" s="29">
        <v>237</v>
      </c>
      <c r="B238" s="29" t="s">
        <v>7339</v>
      </c>
      <c r="C238" s="29" t="s">
        <v>7912</v>
      </c>
      <c r="D238" s="29" t="s">
        <v>7913</v>
      </c>
      <c r="E238" s="29" t="s">
        <v>2026</v>
      </c>
      <c r="F238" s="29" t="s">
        <v>549</v>
      </c>
      <c r="G238" s="29">
        <v>2009</v>
      </c>
      <c r="H238" s="29"/>
      <c r="I238" s="29"/>
      <c r="J238" s="29"/>
      <c r="K238" s="29" t="s">
        <v>7342</v>
      </c>
      <c r="L238" s="29" t="s">
        <v>24</v>
      </c>
      <c r="M238" s="38">
        <v>899</v>
      </c>
      <c r="N238" s="29">
        <v>1</v>
      </c>
      <c r="O238" s="43">
        <v>1</v>
      </c>
      <c r="P238" s="29">
        <v>1.8</v>
      </c>
      <c r="Q238" s="90">
        <v>1</v>
      </c>
      <c r="R238" s="91">
        <v>0.71</v>
      </c>
      <c r="S238" s="89" t="s">
        <v>120</v>
      </c>
    </row>
    <row r="239" spans="1:19" x14ac:dyDescent="0.3">
      <c r="A239" s="29">
        <v>238</v>
      </c>
      <c r="B239" s="29" t="s">
        <v>7339</v>
      </c>
      <c r="C239" s="29" t="s">
        <v>7914</v>
      </c>
      <c r="D239" s="29" t="s">
        <v>7915</v>
      </c>
      <c r="E239" s="29" t="s">
        <v>144</v>
      </c>
      <c r="F239" s="29" t="s">
        <v>516</v>
      </c>
      <c r="G239" s="29">
        <v>2012</v>
      </c>
      <c r="H239" s="29">
        <v>112.2</v>
      </c>
      <c r="I239" s="29">
        <v>2830</v>
      </c>
      <c r="J239" s="29"/>
      <c r="K239" s="29" t="s">
        <v>7342</v>
      </c>
      <c r="L239" s="29" t="s">
        <v>24</v>
      </c>
      <c r="M239" s="38">
        <v>2911</v>
      </c>
      <c r="N239" s="29">
        <v>1.6</v>
      </c>
      <c r="O239" s="43">
        <v>1.2</v>
      </c>
      <c r="P239" s="29">
        <v>1.8</v>
      </c>
      <c r="Q239" s="90">
        <v>1</v>
      </c>
      <c r="R239" s="91">
        <v>0.71</v>
      </c>
      <c r="S239" s="29" t="s">
        <v>7916</v>
      </c>
    </row>
    <row r="240" spans="1:19" x14ac:dyDescent="0.3">
      <c r="A240" s="29">
        <v>239</v>
      </c>
      <c r="B240" s="29" t="s">
        <v>7339</v>
      </c>
      <c r="C240" s="29" t="s">
        <v>7917</v>
      </c>
      <c r="D240" s="29" t="s">
        <v>7918</v>
      </c>
      <c r="E240" s="29" t="s">
        <v>7919</v>
      </c>
      <c r="F240" s="29" t="s">
        <v>22</v>
      </c>
      <c r="G240" s="29">
        <v>2006</v>
      </c>
      <c r="H240" s="29"/>
      <c r="I240" s="38">
        <v>6490</v>
      </c>
      <c r="J240" s="29"/>
      <c r="K240" s="29" t="s">
        <v>7342</v>
      </c>
      <c r="L240" s="29" t="s">
        <v>24</v>
      </c>
      <c r="M240" s="38">
        <v>2807</v>
      </c>
      <c r="N240" s="29">
        <v>1.6</v>
      </c>
      <c r="O240" s="43">
        <v>1</v>
      </c>
      <c r="P240" s="29">
        <v>1.8</v>
      </c>
      <c r="Q240" s="90">
        <v>1</v>
      </c>
      <c r="R240" s="91">
        <v>0.71</v>
      </c>
      <c r="S240" s="29" t="s">
        <v>7920</v>
      </c>
    </row>
    <row r="241" spans="1:19" x14ac:dyDescent="0.3">
      <c r="A241" s="29">
        <v>240</v>
      </c>
      <c r="B241" s="29" t="s">
        <v>7339</v>
      </c>
      <c r="C241" s="29" t="s">
        <v>7866</v>
      </c>
      <c r="D241" s="29" t="s">
        <v>7921</v>
      </c>
      <c r="E241" s="29" t="s">
        <v>119</v>
      </c>
      <c r="F241" s="29" t="s">
        <v>516</v>
      </c>
      <c r="G241" s="29">
        <v>2008</v>
      </c>
      <c r="H241" s="29">
        <v>107</v>
      </c>
      <c r="I241" s="29">
        <v>2820</v>
      </c>
      <c r="J241" s="29"/>
      <c r="K241" s="29" t="s">
        <v>7342</v>
      </c>
      <c r="L241" s="29" t="s">
        <v>24</v>
      </c>
      <c r="M241" s="38">
        <v>2911</v>
      </c>
      <c r="N241" s="29">
        <v>1.6</v>
      </c>
      <c r="O241" s="43">
        <v>1.2</v>
      </c>
      <c r="P241" s="29">
        <v>1.8</v>
      </c>
      <c r="Q241" s="90">
        <v>1</v>
      </c>
      <c r="R241" s="91">
        <v>0.71</v>
      </c>
      <c r="S241" s="29" t="s">
        <v>7922</v>
      </c>
    </row>
    <row r="242" spans="1:19" x14ac:dyDescent="0.3">
      <c r="A242" s="29">
        <v>241</v>
      </c>
      <c r="B242" s="29" t="s">
        <v>7339</v>
      </c>
      <c r="C242" s="29" t="s">
        <v>7866</v>
      </c>
      <c r="D242" s="29" t="s">
        <v>7923</v>
      </c>
      <c r="E242" s="29" t="s">
        <v>119</v>
      </c>
      <c r="F242" s="29" t="s">
        <v>516</v>
      </c>
      <c r="G242" s="29">
        <v>2008</v>
      </c>
      <c r="H242" s="29">
        <v>107</v>
      </c>
      <c r="I242" s="29">
        <v>2820</v>
      </c>
      <c r="J242" s="29"/>
      <c r="K242" s="29" t="s">
        <v>7342</v>
      </c>
      <c r="L242" s="29" t="s">
        <v>24</v>
      </c>
      <c r="M242" s="38">
        <v>2911</v>
      </c>
      <c r="N242" s="29">
        <v>1.6</v>
      </c>
      <c r="O242" s="43">
        <v>1.2</v>
      </c>
      <c r="P242" s="29">
        <v>1.8</v>
      </c>
      <c r="Q242" s="90">
        <v>1</v>
      </c>
      <c r="R242" s="91">
        <v>0.71</v>
      </c>
      <c r="S242" s="29" t="s">
        <v>7924</v>
      </c>
    </row>
    <row r="243" spans="1:19" x14ac:dyDescent="0.3">
      <c r="A243" s="29">
        <v>242</v>
      </c>
      <c r="B243" s="29" t="s">
        <v>7339</v>
      </c>
      <c r="C243" s="29" t="s">
        <v>7925</v>
      </c>
      <c r="D243" s="29" t="s">
        <v>7926</v>
      </c>
      <c r="E243" s="29" t="s">
        <v>531</v>
      </c>
      <c r="F243" s="29" t="s">
        <v>516</v>
      </c>
      <c r="G243" s="29">
        <v>2008</v>
      </c>
      <c r="H243" s="29">
        <v>79.599999999999994</v>
      </c>
      <c r="I243" s="29"/>
      <c r="J243" s="29"/>
      <c r="K243" s="29" t="s">
        <v>7342</v>
      </c>
      <c r="L243" s="29" t="s">
        <v>24</v>
      </c>
      <c r="M243" s="38">
        <v>2911</v>
      </c>
      <c r="N243" s="29">
        <v>1.6</v>
      </c>
      <c r="O243" s="43">
        <v>1.1000000000000001</v>
      </c>
      <c r="P243" s="29">
        <v>1.8</v>
      </c>
      <c r="Q243" s="90">
        <v>1</v>
      </c>
      <c r="R243" s="91">
        <v>0.71</v>
      </c>
      <c r="S243" s="29" t="s">
        <v>7927</v>
      </c>
    </row>
    <row r="244" spans="1:19" x14ac:dyDescent="0.3">
      <c r="A244" s="29">
        <v>243</v>
      </c>
      <c r="B244" s="29" t="s">
        <v>7339</v>
      </c>
      <c r="C244" s="29" t="s">
        <v>7866</v>
      </c>
      <c r="D244" s="29" t="s">
        <v>7928</v>
      </c>
      <c r="E244" s="29" t="s">
        <v>119</v>
      </c>
      <c r="F244" s="29" t="s">
        <v>516</v>
      </c>
      <c r="G244" s="29">
        <v>2008</v>
      </c>
      <c r="H244" s="29">
        <v>107</v>
      </c>
      <c r="I244" s="29">
        <v>2820</v>
      </c>
      <c r="J244" s="29"/>
      <c r="K244" s="29" t="s">
        <v>7342</v>
      </c>
      <c r="L244" s="29" t="s">
        <v>24</v>
      </c>
      <c r="M244" s="38">
        <v>2911</v>
      </c>
      <c r="N244" s="29">
        <v>1.6</v>
      </c>
      <c r="O244" s="43">
        <v>1.2</v>
      </c>
      <c r="P244" s="29">
        <v>1.8</v>
      </c>
      <c r="Q244" s="90">
        <v>1</v>
      </c>
      <c r="R244" s="91">
        <v>0.71</v>
      </c>
      <c r="S244" s="29" t="s">
        <v>7929</v>
      </c>
    </row>
    <row r="245" spans="1:19" x14ac:dyDescent="0.3">
      <c r="A245" s="29">
        <v>244</v>
      </c>
      <c r="B245" s="29" t="s">
        <v>7339</v>
      </c>
      <c r="C245" s="29" t="s">
        <v>7930</v>
      </c>
      <c r="D245" s="29" t="s">
        <v>7931</v>
      </c>
      <c r="E245" s="29" t="s">
        <v>531</v>
      </c>
      <c r="F245" s="29" t="s">
        <v>516</v>
      </c>
      <c r="G245" s="29">
        <v>2008</v>
      </c>
      <c r="H245" s="29">
        <v>79.599999999999994</v>
      </c>
      <c r="I245" s="29"/>
      <c r="J245" s="29"/>
      <c r="K245" s="29" t="s">
        <v>7342</v>
      </c>
      <c r="L245" s="29" t="s">
        <v>24</v>
      </c>
      <c r="M245" s="38">
        <v>2911</v>
      </c>
      <c r="N245" s="29">
        <v>1.6</v>
      </c>
      <c r="O245" s="43">
        <v>1.1000000000000001</v>
      </c>
      <c r="P245" s="29">
        <v>1.8</v>
      </c>
      <c r="Q245" s="90">
        <v>1</v>
      </c>
      <c r="R245" s="91">
        <v>0.71</v>
      </c>
      <c r="S245" s="29" t="s">
        <v>7932</v>
      </c>
    </row>
    <row r="246" spans="1:19" x14ac:dyDescent="0.3">
      <c r="A246" s="29">
        <v>245</v>
      </c>
      <c r="B246" s="29" t="s">
        <v>7339</v>
      </c>
      <c r="C246" s="29" t="s">
        <v>7933</v>
      </c>
      <c r="D246" s="29" t="s">
        <v>7934</v>
      </c>
      <c r="E246" s="29" t="s">
        <v>70</v>
      </c>
      <c r="F246" s="29" t="s">
        <v>516</v>
      </c>
      <c r="G246" s="29">
        <v>2010</v>
      </c>
      <c r="H246" s="29">
        <v>106.8</v>
      </c>
      <c r="I246" s="29">
        <v>3500</v>
      </c>
      <c r="J246" s="29"/>
      <c r="K246" s="29" t="s">
        <v>7342</v>
      </c>
      <c r="L246" s="29" t="s">
        <v>24</v>
      </c>
      <c r="M246" s="38">
        <v>2911</v>
      </c>
      <c r="N246" s="29">
        <v>1.6</v>
      </c>
      <c r="O246" s="43">
        <v>1.2</v>
      </c>
      <c r="P246" s="29">
        <v>1.8</v>
      </c>
      <c r="Q246" s="90">
        <v>1</v>
      </c>
      <c r="R246" s="91">
        <v>0.71</v>
      </c>
      <c r="S246" s="29" t="s">
        <v>7935</v>
      </c>
    </row>
    <row r="247" spans="1:19" x14ac:dyDescent="0.3">
      <c r="A247" s="29">
        <v>246</v>
      </c>
      <c r="B247" s="29" t="s">
        <v>7339</v>
      </c>
      <c r="C247" s="29" t="s">
        <v>7340</v>
      </c>
      <c r="D247" s="29" t="s">
        <v>7936</v>
      </c>
      <c r="E247" s="29" t="s">
        <v>119</v>
      </c>
      <c r="F247" s="29" t="s">
        <v>516</v>
      </c>
      <c r="G247" s="29">
        <v>2008</v>
      </c>
      <c r="H247" s="29">
        <v>107</v>
      </c>
      <c r="I247" s="29">
        <v>2820</v>
      </c>
      <c r="J247" s="29"/>
      <c r="K247" s="29" t="s">
        <v>7342</v>
      </c>
      <c r="L247" s="29" t="s">
        <v>53</v>
      </c>
      <c r="M247" s="38">
        <v>2911</v>
      </c>
      <c r="N247" s="29">
        <v>1.6</v>
      </c>
      <c r="O247" s="43">
        <v>1.2</v>
      </c>
      <c r="P247" s="29">
        <v>1.8</v>
      </c>
      <c r="Q247" s="90">
        <v>1.1599999999999999</v>
      </c>
      <c r="R247" s="91">
        <v>0.71</v>
      </c>
      <c r="S247" s="29" t="s">
        <v>7937</v>
      </c>
    </row>
    <row r="248" spans="1:19" x14ac:dyDescent="0.3">
      <c r="A248" s="29">
        <v>247</v>
      </c>
      <c r="B248" s="29" t="s">
        <v>7339</v>
      </c>
      <c r="C248" s="29" t="s">
        <v>7340</v>
      </c>
      <c r="D248" s="29" t="s">
        <v>7938</v>
      </c>
      <c r="E248" s="29" t="s">
        <v>119</v>
      </c>
      <c r="F248" s="29" t="s">
        <v>516</v>
      </c>
      <c r="G248" s="29">
        <v>2008</v>
      </c>
      <c r="H248" s="29">
        <v>107</v>
      </c>
      <c r="I248" s="29">
        <v>2820</v>
      </c>
      <c r="J248" s="29"/>
      <c r="K248" s="29" t="s">
        <v>7342</v>
      </c>
      <c r="L248" s="29" t="s">
        <v>24</v>
      </c>
      <c r="M248" s="38">
        <v>2911</v>
      </c>
      <c r="N248" s="29">
        <v>1.6</v>
      </c>
      <c r="O248" s="43">
        <v>1.2</v>
      </c>
      <c r="P248" s="29">
        <v>1.8</v>
      </c>
      <c r="Q248" s="90">
        <v>1</v>
      </c>
      <c r="R248" s="91">
        <v>0.71</v>
      </c>
      <c r="S248" s="29" t="s">
        <v>7939</v>
      </c>
    </row>
    <row r="249" spans="1:19" x14ac:dyDescent="0.3">
      <c r="A249" s="29">
        <v>248</v>
      </c>
      <c r="B249" s="29" t="s">
        <v>7339</v>
      </c>
      <c r="C249" s="29" t="s">
        <v>7940</v>
      </c>
      <c r="D249" s="29" t="s">
        <v>7941</v>
      </c>
      <c r="E249" s="29" t="s">
        <v>531</v>
      </c>
      <c r="F249" s="29" t="s">
        <v>516</v>
      </c>
      <c r="G249" s="29">
        <v>2012</v>
      </c>
      <c r="H249" s="29">
        <v>82.9</v>
      </c>
      <c r="I249" s="29"/>
      <c r="J249" s="29"/>
      <c r="K249" s="29" t="s">
        <v>7342</v>
      </c>
      <c r="L249" s="29" t="s">
        <v>24</v>
      </c>
      <c r="M249" s="38">
        <v>2911</v>
      </c>
      <c r="N249" s="29">
        <v>1.6</v>
      </c>
      <c r="O249" s="43">
        <v>1.1000000000000001</v>
      </c>
      <c r="P249" s="29">
        <v>1.8</v>
      </c>
      <c r="Q249" s="90">
        <v>1</v>
      </c>
      <c r="R249" s="91">
        <v>0.71</v>
      </c>
      <c r="S249" s="29" t="s">
        <v>7942</v>
      </c>
    </row>
    <row r="250" spans="1:19" x14ac:dyDescent="0.3">
      <c r="A250" s="29">
        <v>249</v>
      </c>
      <c r="B250" s="29" t="s">
        <v>7339</v>
      </c>
      <c r="C250" s="29" t="s">
        <v>7943</v>
      </c>
      <c r="D250" s="29" t="s">
        <v>7944</v>
      </c>
      <c r="E250" s="29" t="s">
        <v>531</v>
      </c>
      <c r="F250" s="29" t="s">
        <v>516</v>
      </c>
      <c r="G250" s="29">
        <v>2007</v>
      </c>
      <c r="H250" s="29">
        <v>350</v>
      </c>
      <c r="I250" s="29"/>
      <c r="J250" s="29"/>
      <c r="K250" s="29" t="s">
        <v>7342</v>
      </c>
      <c r="L250" s="29" t="s">
        <v>24</v>
      </c>
      <c r="M250" s="38">
        <v>2911</v>
      </c>
      <c r="N250" s="29">
        <v>1.6</v>
      </c>
      <c r="O250" s="43">
        <v>1.6</v>
      </c>
      <c r="P250" s="29">
        <v>1.8</v>
      </c>
      <c r="Q250" s="90">
        <v>1</v>
      </c>
      <c r="R250" s="91">
        <v>0.71</v>
      </c>
      <c r="S250" s="29" t="s">
        <v>7945</v>
      </c>
    </row>
    <row r="251" spans="1:19" x14ac:dyDescent="0.3">
      <c r="A251" s="29">
        <v>250</v>
      </c>
      <c r="B251" s="29" t="s">
        <v>7339</v>
      </c>
      <c r="C251" s="29" t="s">
        <v>7946</v>
      </c>
      <c r="D251" s="29" t="s">
        <v>7947</v>
      </c>
      <c r="E251" s="29" t="s">
        <v>119</v>
      </c>
      <c r="F251" s="29" t="s">
        <v>516</v>
      </c>
      <c r="G251" s="29">
        <v>2005</v>
      </c>
      <c r="H251" s="29">
        <v>74</v>
      </c>
      <c r="I251" s="29">
        <v>2840</v>
      </c>
      <c r="J251" s="29"/>
      <c r="K251" s="29" t="s">
        <v>7342</v>
      </c>
      <c r="L251" s="29" t="s">
        <v>53</v>
      </c>
      <c r="M251" s="38">
        <v>2911</v>
      </c>
      <c r="N251" s="29">
        <v>1.6</v>
      </c>
      <c r="O251" s="43">
        <v>1.1000000000000001</v>
      </c>
      <c r="P251" s="29">
        <v>1.8</v>
      </c>
      <c r="Q251" s="90">
        <v>1.1599999999999999</v>
      </c>
      <c r="R251" s="91">
        <v>0.71</v>
      </c>
      <c r="S251" s="29" t="s">
        <v>7948</v>
      </c>
    </row>
    <row r="252" spans="1:19" x14ac:dyDescent="0.3">
      <c r="A252" s="29">
        <v>251</v>
      </c>
      <c r="B252" s="29" t="s">
        <v>7339</v>
      </c>
      <c r="C252" s="29" t="s">
        <v>7949</v>
      </c>
      <c r="D252" s="29" t="s">
        <v>7950</v>
      </c>
      <c r="E252" s="29" t="s">
        <v>119</v>
      </c>
      <c r="F252" s="29" t="s">
        <v>516</v>
      </c>
      <c r="G252" s="29">
        <v>2005</v>
      </c>
      <c r="H252" s="29">
        <v>74</v>
      </c>
      <c r="I252" s="29">
        <v>2840</v>
      </c>
      <c r="J252" s="29"/>
      <c r="K252" s="29" t="s">
        <v>7342</v>
      </c>
      <c r="L252" s="29" t="s">
        <v>53</v>
      </c>
      <c r="M252" s="38">
        <v>2911</v>
      </c>
      <c r="N252" s="29">
        <v>1.6</v>
      </c>
      <c r="O252" s="43">
        <v>1.1000000000000001</v>
      </c>
      <c r="P252" s="29">
        <v>1.8</v>
      </c>
      <c r="Q252" s="90">
        <v>1.1599999999999999</v>
      </c>
      <c r="R252" s="91">
        <v>0.71</v>
      </c>
      <c r="S252" s="29" t="s">
        <v>7951</v>
      </c>
    </row>
    <row r="253" spans="1:19" x14ac:dyDescent="0.3">
      <c r="A253" s="29">
        <v>252</v>
      </c>
      <c r="B253" s="29" t="s">
        <v>7339</v>
      </c>
      <c r="C253" s="29" t="s">
        <v>7952</v>
      </c>
      <c r="D253" s="29" t="s">
        <v>7953</v>
      </c>
      <c r="E253" s="29" t="s">
        <v>7954</v>
      </c>
      <c r="F253" s="29" t="s">
        <v>22</v>
      </c>
      <c r="G253" s="29">
        <v>2006</v>
      </c>
      <c r="H253" s="29"/>
      <c r="I253" s="38">
        <v>12000</v>
      </c>
      <c r="J253" s="29"/>
      <c r="K253" s="29" t="s">
        <v>7342</v>
      </c>
      <c r="L253" s="29" t="s">
        <v>24</v>
      </c>
      <c r="M253" s="38">
        <v>2807</v>
      </c>
      <c r="N253" s="29">
        <v>1.6</v>
      </c>
      <c r="O253" s="43">
        <v>1</v>
      </c>
      <c r="P253" s="29">
        <v>1.8</v>
      </c>
      <c r="Q253" s="90">
        <v>1</v>
      </c>
      <c r="R253" s="91">
        <v>0.71</v>
      </c>
      <c r="S253" s="29" t="s">
        <v>7955</v>
      </c>
    </row>
    <row r="254" spans="1:19" x14ac:dyDescent="0.3">
      <c r="A254" s="29">
        <v>253</v>
      </c>
      <c r="B254" s="29" t="s">
        <v>7339</v>
      </c>
      <c r="C254" s="29" t="s">
        <v>7956</v>
      </c>
      <c r="D254" s="29" t="s">
        <v>7957</v>
      </c>
      <c r="E254" s="29" t="s">
        <v>119</v>
      </c>
      <c r="F254" s="29" t="s">
        <v>516</v>
      </c>
      <c r="G254" s="29">
        <v>2006</v>
      </c>
      <c r="H254" s="29">
        <v>86</v>
      </c>
      <c r="I254" s="29">
        <v>3050</v>
      </c>
      <c r="J254" s="29"/>
      <c r="K254" s="29" t="s">
        <v>7342</v>
      </c>
      <c r="L254" s="29" t="s">
        <v>24</v>
      </c>
      <c r="M254" s="38">
        <v>2911</v>
      </c>
      <c r="N254" s="29">
        <v>1.6</v>
      </c>
      <c r="O254" s="43">
        <v>1.1000000000000001</v>
      </c>
      <c r="P254" s="29">
        <v>1.8</v>
      </c>
      <c r="Q254" s="90">
        <v>1</v>
      </c>
      <c r="R254" s="91">
        <v>0.71</v>
      </c>
      <c r="S254" s="29" t="s">
        <v>7958</v>
      </c>
    </row>
    <row r="255" spans="1:19" x14ac:dyDescent="0.3">
      <c r="A255" s="29">
        <v>254</v>
      </c>
      <c r="B255" s="29" t="s">
        <v>7339</v>
      </c>
      <c r="C255" s="29" t="s">
        <v>7946</v>
      </c>
      <c r="D255" s="29" t="s">
        <v>7959</v>
      </c>
      <c r="E255" s="29" t="s">
        <v>119</v>
      </c>
      <c r="F255" s="29" t="s">
        <v>516</v>
      </c>
      <c r="G255" s="29">
        <v>2006</v>
      </c>
      <c r="H255" s="29">
        <v>74</v>
      </c>
      <c r="I255" s="29">
        <v>2840</v>
      </c>
      <c r="J255" s="29"/>
      <c r="K255" s="29" t="s">
        <v>7342</v>
      </c>
      <c r="L255" s="29" t="s">
        <v>24</v>
      </c>
      <c r="M255" s="38">
        <v>2911</v>
      </c>
      <c r="N255" s="29">
        <v>1.6</v>
      </c>
      <c r="O255" s="43">
        <v>1.1000000000000001</v>
      </c>
      <c r="P255" s="29">
        <v>1.8</v>
      </c>
      <c r="Q255" s="90">
        <v>1</v>
      </c>
      <c r="R255" s="91">
        <v>0.71</v>
      </c>
      <c r="S255" s="29" t="s">
        <v>7960</v>
      </c>
    </row>
    <row r="256" spans="1:19" x14ac:dyDescent="0.3">
      <c r="A256" s="29">
        <v>255</v>
      </c>
      <c r="B256" s="29" t="s">
        <v>7339</v>
      </c>
      <c r="C256" s="29" t="s">
        <v>7961</v>
      </c>
      <c r="D256" s="29" t="s">
        <v>7962</v>
      </c>
      <c r="E256" s="29" t="s">
        <v>7963</v>
      </c>
      <c r="F256" s="29" t="s">
        <v>22</v>
      </c>
      <c r="G256" s="29">
        <v>2010</v>
      </c>
      <c r="H256" s="29">
        <v>245</v>
      </c>
      <c r="I256" s="38">
        <v>18715</v>
      </c>
      <c r="J256" s="29"/>
      <c r="K256" s="29" t="s">
        <v>7342</v>
      </c>
      <c r="L256" s="29" t="s">
        <v>53</v>
      </c>
      <c r="M256" s="38">
        <v>4227</v>
      </c>
      <c r="N256" s="29">
        <v>1.6</v>
      </c>
      <c r="O256" s="43">
        <v>1</v>
      </c>
      <c r="P256" s="29">
        <v>1.8</v>
      </c>
      <c r="Q256" s="90">
        <v>1.25</v>
      </c>
      <c r="R256" s="91">
        <v>0.71</v>
      </c>
      <c r="S256" s="29" t="s">
        <v>7964</v>
      </c>
    </row>
    <row r="257" spans="1:19" x14ac:dyDescent="0.3">
      <c r="A257" s="29">
        <v>256</v>
      </c>
      <c r="B257" s="29" t="s">
        <v>7339</v>
      </c>
      <c r="C257" s="29" t="s">
        <v>7965</v>
      </c>
      <c r="D257" s="29" t="s">
        <v>7966</v>
      </c>
      <c r="E257" s="29" t="s">
        <v>7967</v>
      </c>
      <c r="F257" s="29" t="s">
        <v>22</v>
      </c>
      <c r="G257" s="29">
        <v>2006</v>
      </c>
      <c r="H257" s="29"/>
      <c r="I257" s="38">
        <v>6490</v>
      </c>
      <c r="J257" s="29"/>
      <c r="K257" s="29" t="s">
        <v>7342</v>
      </c>
      <c r="L257" s="29" t="s">
        <v>24</v>
      </c>
      <c r="M257" s="38">
        <v>2807</v>
      </c>
      <c r="N257" s="29">
        <v>1.6</v>
      </c>
      <c r="O257" s="43">
        <v>1</v>
      </c>
      <c r="P257" s="29">
        <v>1.8</v>
      </c>
      <c r="Q257" s="90">
        <v>1</v>
      </c>
      <c r="R257" s="91">
        <v>0.71</v>
      </c>
      <c r="S257" s="29" t="s">
        <v>7968</v>
      </c>
    </row>
    <row r="258" spans="1:19" x14ac:dyDescent="0.3">
      <c r="A258" s="29">
        <v>257</v>
      </c>
      <c r="B258" s="29" t="s">
        <v>7339</v>
      </c>
      <c r="C258" s="29" t="s">
        <v>7969</v>
      </c>
      <c r="D258" s="29" t="s">
        <v>7970</v>
      </c>
      <c r="E258" s="29" t="s">
        <v>7967</v>
      </c>
      <c r="F258" s="29" t="s">
        <v>22</v>
      </c>
      <c r="G258" s="29">
        <v>2006</v>
      </c>
      <c r="H258" s="29">
        <v>117</v>
      </c>
      <c r="I258" s="38">
        <v>6490</v>
      </c>
      <c r="J258" s="29"/>
      <c r="K258" s="29" t="s">
        <v>7342</v>
      </c>
      <c r="L258" s="29" t="s">
        <v>53</v>
      </c>
      <c r="M258" s="38">
        <v>2807</v>
      </c>
      <c r="N258" s="29">
        <v>1.6</v>
      </c>
      <c r="O258" s="43">
        <v>1</v>
      </c>
      <c r="P258" s="29">
        <v>1.8</v>
      </c>
      <c r="Q258" s="90">
        <v>1.4</v>
      </c>
      <c r="R258" s="91">
        <v>0.71</v>
      </c>
      <c r="S258" s="29" t="s">
        <v>7971</v>
      </c>
    </row>
    <row r="259" spans="1:19" x14ac:dyDescent="0.3">
      <c r="A259" s="29">
        <v>258</v>
      </c>
      <c r="B259" s="29" t="s">
        <v>7339</v>
      </c>
      <c r="C259" s="29" t="s">
        <v>7972</v>
      </c>
      <c r="D259" s="29" t="s">
        <v>7973</v>
      </c>
      <c r="E259" s="29" t="s">
        <v>119</v>
      </c>
      <c r="F259" s="29" t="s">
        <v>22</v>
      </c>
      <c r="G259" s="29">
        <v>2006</v>
      </c>
      <c r="H259" s="29"/>
      <c r="I259" s="38">
        <v>6490</v>
      </c>
      <c r="J259" s="29"/>
      <c r="K259" s="29" t="s">
        <v>7342</v>
      </c>
      <c r="L259" s="29" t="s">
        <v>24</v>
      </c>
      <c r="M259" s="38">
        <v>2807</v>
      </c>
      <c r="N259" s="29">
        <v>1.6</v>
      </c>
      <c r="O259" s="43">
        <v>1</v>
      </c>
      <c r="P259" s="29">
        <v>1.8</v>
      </c>
      <c r="Q259" s="90">
        <v>1</v>
      </c>
      <c r="R259" s="91">
        <v>0.71</v>
      </c>
      <c r="S259" s="29" t="s">
        <v>7974</v>
      </c>
    </row>
    <row r="260" spans="1:19" x14ac:dyDescent="0.3">
      <c r="A260" s="29">
        <v>259</v>
      </c>
      <c r="B260" s="29" t="s">
        <v>7339</v>
      </c>
      <c r="C260" s="29" t="s">
        <v>7975</v>
      </c>
      <c r="D260" s="29" t="s">
        <v>7976</v>
      </c>
      <c r="E260" s="29" t="s">
        <v>2026</v>
      </c>
      <c r="F260" s="29" t="s">
        <v>549</v>
      </c>
      <c r="G260" s="29">
        <v>2006</v>
      </c>
      <c r="H260" s="29"/>
      <c r="I260" s="29"/>
      <c r="J260" s="29"/>
      <c r="K260" s="29" t="s">
        <v>7342</v>
      </c>
      <c r="L260" s="29" t="s">
        <v>24</v>
      </c>
      <c r="M260" s="38">
        <v>899</v>
      </c>
      <c r="N260" s="29">
        <v>1</v>
      </c>
      <c r="O260" s="43">
        <v>1</v>
      </c>
      <c r="P260" s="29">
        <v>1.8</v>
      </c>
      <c r="Q260" s="90">
        <v>1</v>
      </c>
      <c r="R260" s="91">
        <v>0.71</v>
      </c>
      <c r="S260" s="89" t="s">
        <v>120</v>
      </c>
    </row>
    <row r="261" spans="1:19" x14ac:dyDescent="0.3">
      <c r="A261" s="29">
        <v>260</v>
      </c>
      <c r="B261" s="29" t="s">
        <v>7339</v>
      </c>
      <c r="C261" s="29" t="s">
        <v>7977</v>
      </c>
      <c r="D261" s="29" t="s">
        <v>7978</v>
      </c>
      <c r="E261" s="29" t="s">
        <v>2026</v>
      </c>
      <c r="F261" s="29" t="s">
        <v>549</v>
      </c>
      <c r="G261" s="29">
        <v>2006</v>
      </c>
      <c r="H261" s="29"/>
      <c r="I261" s="29"/>
      <c r="J261" s="29"/>
      <c r="K261" s="29" t="s">
        <v>7342</v>
      </c>
      <c r="L261" s="29" t="s">
        <v>24</v>
      </c>
      <c r="M261" s="38">
        <v>899</v>
      </c>
      <c r="N261" s="29">
        <v>1</v>
      </c>
      <c r="O261" s="43">
        <v>1</v>
      </c>
      <c r="P261" s="29">
        <v>1.8</v>
      </c>
      <c r="Q261" s="90">
        <v>1</v>
      </c>
      <c r="R261" s="91">
        <v>0.71</v>
      </c>
      <c r="S261" s="89" t="s">
        <v>120</v>
      </c>
    </row>
    <row r="262" spans="1:19" x14ac:dyDescent="0.3">
      <c r="A262" s="29">
        <v>261</v>
      </c>
      <c r="B262" s="29" t="s">
        <v>7339</v>
      </c>
      <c r="C262" s="29" t="s">
        <v>7977</v>
      </c>
      <c r="D262" s="29" t="s">
        <v>7979</v>
      </c>
      <c r="E262" s="29" t="s">
        <v>2026</v>
      </c>
      <c r="F262" s="29" t="s">
        <v>549</v>
      </c>
      <c r="G262" s="29">
        <v>2006</v>
      </c>
      <c r="H262" s="29"/>
      <c r="I262" s="29"/>
      <c r="J262" s="29"/>
      <c r="K262" s="29" t="s">
        <v>7342</v>
      </c>
      <c r="L262" s="29" t="s">
        <v>24</v>
      </c>
      <c r="M262" s="38">
        <v>899</v>
      </c>
      <c r="N262" s="29">
        <v>1</v>
      </c>
      <c r="O262" s="43">
        <v>1</v>
      </c>
      <c r="P262" s="29">
        <v>1.8</v>
      </c>
      <c r="Q262" s="90">
        <v>1</v>
      </c>
      <c r="R262" s="91">
        <v>0.71</v>
      </c>
      <c r="S262" s="89" t="s">
        <v>120</v>
      </c>
    </row>
    <row r="263" spans="1:19" x14ac:dyDescent="0.3">
      <c r="A263" s="29">
        <v>262</v>
      </c>
      <c r="B263" s="29" t="s">
        <v>7339</v>
      </c>
      <c r="C263" s="29" t="s">
        <v>7980</v>
      </c>
      <c r="D263" s="29" t="s">
        <v>7981</v>
      </c>
      <c r="E263" s="29" t="s">
        <v>2026</v>
      </c>
      <c r="F263" s="29" t="s">
        <v>549</v>
      </c>
      <c r="G263" s="29">
        <v>2006</v>
      </c>
      <c r="H263" s="29"/>
      <c r="I263" s="29"/>
      <c r="J263" s="29"/>
      <c r="K263" s="29" t="s">
        <v>7342</v>
      </c>
      <c r="L263" s="29" t="s">
        <v>24</v>
      </c>
      <c r="M263" s="38">
        <v>899</v>
      </c>
      <c r="N263" s="29">
        <v>1</v>
      </c>
      <c r="O263" s="43">
        <v>1</v>
      </c>
      <c r="P263" s="29">
        <v>1.8</v>
      </c>
      <c r="Q263" s="90">
        <v>1</v>
      </c>
      <c r="R263" s="91">
        <v>0.71</v>
      </c>
      <c r="S263" s="89" t="s">
        <v>120</v>
      </c>
    </row>
    <row r="264" spans="1:19" x14ac:dyDescent="0.3">
      <c r="A264" s="29">
        <v>263</v>
      </c>
      <c r="B264" s="29" t="s">
        <v>7339</v>
      </c>
      <c r="C264" s="29" t="s">
        <v>7975</v>
      </c>
      <c r="D264" s="29" t="s">
        <v>7982</v>
      </c>
      <c r="E264" s="29" t="s">
        <v>2026</v>
      </c>
      <c r="F264" s="29" t="s">
        <v>549</v>
      </c>
      <c r="G264" s="29">
        <v>2005</v>
      </c>
      <c r="H264" s="29"/>
      <c r="I264" s="29"/>
      <c r="J264" s="29"/>
      <c r="K264" s="29" t="s">
        <v>7342</v>
      </c>
      <c r="L264" s="29" t="s">
        <v>24</v>
      </c>
      <c r="M264" s="38">
        <v>899</v>
      </c>
      <c r="N264" s="29">
        <v>1</v>
      </c>
      <c r="O264" s="43">
        <v>1</v>
      </c>
      <c r="P264" s="29">
        <v>1.8</v>
      </c>
      <c r="Q264" s="90">
        <v>1</v>
      </c>
      <c r="R264" s="91">
        <v>0.71</v>
      </c>
      <c r="S264" s="89" t="s">
        <v>120</v>
      </c>
    </row>
    <row r="265" spans="1:19" x14ac:dyDescent="0.3">
      <c r="A265" s="29">
        <v>264</v>
      </c>
      <c r="B265" s="29" t="s">
        <v>7339</v>
      </c>
      <c r="C265" s="29" t="s">
        <v>7983</v>
      </c>
      <c r="D265" s="29" t="s">
        <v>7984</v>
      </c>
      <c r="E265" s="29" t="s">
        <v>119</v>
      </c>
      <c r="F265" s="29" t="s">
        <v>22</v>
      </c>
      <c r="G265" s="29">
        <v>2006</v>
      </c>
      <c r="H265" s="29"/>
      <c r="I265" s="38">
        <v>6300</v>
      </c>
      <c r="J265" s="29"/>
      <c r="K265" s="29" t="s">
        <v>7342</v>
      </c>
      <c r="L265" s="29" t="s">
        <v>24</v>
      </c>
      <c r="M265" s="38">
        <v>2807</v>
      </c>
      <c r="N265" s="29">
        <v>1.6</v>
      </c>
      <c r="O265" s="43">
        <v>1</v>
      </c>
      <c r="P265" s="29">
        <v>1.8</v>
      </c>
      <c r="Q265" s="90">
        <v>1</v>
      </c>
      <c r="R265" s="91">
        <v>0.71</v>
      </c>
      <c r="S265" s="29" t="s">
        <v>7985</v>
      </c>
    </row>
    <row r="266" spans="1:19" x14ac:dyDescent="0.3">
      <c r="A266" s="29">
        <v>265</v>
      </c>
      <c r="B266" s="29" t="s">
        <v>7339</v>
      </c>
      <c r="C266" s="29" t="s">
        <v>7828</v>
      </c>
      <c r="D266" s="29" t="s">
        <v>7986</v>
      </c>
      <c r="E266" s="29" t="s">
        <v>119</v>
      </c>
      <c r="F266" s="29" t="s">
        <v>516</v>
      </c>
      <c r="G266" s="29">
        <v>2008</v>
      </c>
      <c r="H266" s="29">
        <v>107</v>
      </c>
      <c r="I266" s="29">
        <v>2820</v>
      </c>
      <c r="J266" s="29"/>
      <c r="K266" s="29" t="s">
        <v>7342</v>
      </c>
      <c r="L266" s="29" t="s">
        <v>53</v>
      </c>
      <c r="M266" s="38">
        <v>2911</v>
      </c>
      <c r="N266" s="29">
        <v>1.6</v>
      </c>
      <c r="O266" s="43">
        <v>1.2</v>
      </c>
      <c r="P266" s="29">
        <v>1.8</v>
      </c>
      <c r="Q266" s="90">
        <v>1.1599999999999999</v>
      </c>
      <c r="R266" s="91">
        <v>0.71</v>
      </c>
      <c r="S266" s="29" t="s">
        <v>7987</v>
      </c>
    </row>
    <row r="267" spans="1:19" x14ac:dyDescent="0.3">
      <c r="A267" s="29">
        <v>266</v>
      </c>
      <c r="B267" s="29" t="s">
        <v>7339</v>
      </c>
      <c r="C267" s="29" t="s">
        <v>55</v>
      </c>
      <c r="D267" s="29" t="s">
        <v>7988</v>
      </c>
      <c r="E267" s="29" t="s">
        <v>119</v>
      </c>
      <c r="F267" s="29" t="s">
        <v>22</v>
      </c>
      <c r="G267" s="29">
        <v>2010</v>
      </c>
      <c r="H267" s="29"/>
      <c r="I267" s="38">
        <v>15165</v>
      </c>
      <c r="J267" s="29"/>
      <c r="K267" s="29" t="s">
        <v>7342</v>
      </c>
      <c r="L267" s="29" t="s">
        <v>53</v>
      </c>
      <c r="M267" s="38">
        <v>2807</v>
      </c>
      <c r="N267" s="29">
        <v>1.6</v>
      </c>
      <c r="O267" s="43">
        <v>1</v>
      </c>
      <c r="P267" s="29">
        <v>1.8</v>
      </c>
      <c r="Q267" s="90">
        <v>1.4</v>
      </c>
      <c r="R267" s="91">
        <v>0.71</v>
      </c>
      <c r="S267" s="29" t="s">
        <v>7989</v>
      </c>
    </row>
    <row r="268" spans="1:19" x14ac:dyDescent="0.3">
      <c r="A268" s="29">
        <v>267</v>
      </c>
      <c r="B268" s="29" t="s">
        <v>7339</v>
      </c>
      <c r="C268" s="29" t="s">
        <v>7990</v>
      </c>
      <c r="D268" s="29" t="s">
        <v>7991</v>
      </c>
      <c r="E268" s="29" t="s">
        <v>531</v>
      </c>
      <c r="F268" s="29" t="s">
        <v>516</v>
      </c>
      <c r="G268" s="29">
        <v>2010</v>
      </c>
      <c r="H268" s="29">
        <v>174</v>
      </c>
      <c r="I268" s="29"/>
      <c r="J268" s="29"/>
      <c r="K268" s="29" t="s">
        <v>7342</v>
      </c>
      <c r="L268" s="29" t="s">
        <v>24</v>
      </c>
      <c r="M268" s="38">
        <v>2911</v>
      </c>
      <c r="N268" s="29">
        <v>1.6</v>
      </c>
      <c r="O268" s="43">
        <v>1.6</v>
      </c>
      <c r="P268" s="29">
        <v>1.8</v>
      </c>
      <c r="Q268" s="90">
        <v>1</v>
      </c>
      <c r="R268" s="91">
        <v>0.71</v>
      </c>
      <c r="S268" s="29" t="s">
        <v>7992</v>
      </c>
    </row>
    <row r="269" spans="1:19" x14ac:dyDescent="0.3">
      <c r="A269" s="29">
        <v>268</v>
      </c>
      <c r="B269" s="29" t="s">
        <v>7339</v>
      </c>
      <c r="C269" s="29" t="s">
        <v>7993</v>
      </c>
      <c r="D269" s="29" t="s">
        <v>7994</v>
      </c>
      <c r="E269" s="29" t="s">
        <v>119</v>
      </c>
      <c r="F269" s="29" t="s">
        <v>22</v>
      </c>
      <c r="G269" s="29">
        <v>2010</v>
      </c>
      <c r="H269" s="29">
        <v>117</v>
      </c>
      <c r="I269" s="38">
        <v>6300</v>
      </c>
      <c r="J269" s="29"/>
      <c r="K269" s="29" t="s">
        <v>7342</v>
      </c>
      <c r="L269" s="29" t="s">
        <v>24</v>
      </c>
      <c r="M269" s="38">
        <v>2807</v>
      </c>
      <c r="N269" s="29">
        <v>1.6</v>
      </c>
      <c r="O269" s="43">
        <v>1</v>
      </c>
      <c r="P269" s="29">
        <v>1.8</v>
      </c>
      <c r="Q269" s="90">
        <v>1</v>
      </c>
      <c r="R269" s="91">
        <v>0.71</v>
      </c>
      <c r="S269" s="29" t="s">
        <v>7995</v>
      </c>
    </row>
    <row r="270" spans="1:19" x14ac:dyDescent="0.3">
      <c r="A270" s="29">
        <v>269</v>
      </c>
      <c r="B270" s="29" t="s">
        <v>7339</v>
      </c>
      <c r="C270" s="29" t="s">
        <v>7996</v>
      </c>
      <c r="D270" s="29" t="s">
        <v>7997</v>
      </c>
      <c r="E270" s="29" t="s">
        <v>2026</v>
      </c>
      <c r="F270" s="29" t="s">
        <v>549</v>
      </c>
      <c r="G270" s="29">
        <v>1992</v>
      </c>
      <c r="H270" s="29"/>
      <c r="I270" s="29"/>
      <c r="J270" s="29"/>
      <c r="K270" s="29" t="s">
        <v>7342</v>
      </c>
      <c r="L270" s="29" t="s">
        <v>53</v>
      </c>
      <c r="M270" s="38">
        <v>899</v>
      </c>
      <c r="N270" s="29">
        <v>1</v>
      </c>
      <c r="O270" s="43">
        <v>1</v>
      </c>
      <c r="P270" s="29">
        <v>1.8</v>
      </c>
      <c r="Q270" s="90">
        <v>1.24</v>
      </c>
      <c r="R270" s="91">
        <v>0.71</v>
      </c>
      <c r="S270" s="89" t="s">
        <v>120</v>
      </c>
    </row>
    <row r="271" spans="1:19" x14ac:dyDescent="0.3">
      <c r="A271" s="29">
        <v>270</v>
      </c>
      <c r="B271" s="29" t="s">
        <v>7339</v>
      </c>
      <c r="C271" s="29" t="s">
        <v>7998</v>
      </c>
      <c r="D271" s="29" t="s">
        <v>7999</v>
      </c>
      <c r="E271" s="29" t="s">
        <v>119</v>
      </c>
      <c r="F271" s="29" t="s">
        <v>22</v>
      </c>
      <c r="G271" s="29">
        <v>2002</v>
      </c>
      <c r="H271" s="29"/>
      <c r="I271" s="38">
        <v>6300</v>
      </c>
      <c r="J271" s="29"/>
      <c r="K271" s="29" t="s">
        <v>7342</v>
      </c>
      <c r="L271" s="29" t="s">
        <v>24</v>
      </c>
      <c r="M271" s="38">
        <v>2807</v>
      </c>
      <c r="N271" s="29">
        <v>1.6</v>
      </c>
      <c r="O271" s="43">
        <v>1</v>
      </c>
      <c r="P271" s="29">
        <v>1.8</v>
      </c>
      <c r="Q271" s="90">
        <v>1</v>
      </c>
      <c r="R271" s="91">
        <v>0.71</v>
      </c>
      <c r="S271" s="29" t="s">
        <v>8000</v>
      </c>
    </row>
    <row r="272" spans="1:19" x14ac:dyDescent="0.3">
      <c r="A272" s="29">
        <v>271</v>
      </c>
      <c r="B272" s="29" t="s">
        <v>7339</v>
      </c>
      <c r="C272" s="29" t="s">
        <v>8001</v>
      </c>
      <c r="D272" s="29" t="s">
        <v>8002</v>
      </c>
      <c r="E272" s="29" t="s">
        <v>119</v>
      </c>
      <c r="F272" s="29" t="s">
        <v>22</v>
      </c>
      <c r="G272" s="29">
        <v>1992</v>
      </c>
      <c r="H272" s="29">
        <v>150</v>
      </c>
      <c r="I272" s="38">
        <v>10800</v>
      </c>
      <c r="J272" s="29"/>
      <c r="K272" s="29" t="s">
        <v>7342</v>
      </c>
      <c r="L272" s="29" t="s">
        <v>53</v>
      </c>
      <c r="M272" s="38">
        <v>2807</v>
      </c>
      <c r="N272" s="29">
        <v>1.6</v>
      </c>
      <c r="O272" s="43">
        <v>1</v>
      </c>
      <c r="P272" s="29">
        <v>1.8</v>
      </c>
      <c r="Q272" s="90">
        <v>1.4</v>
      </c>
      <c r="R272" s="91">
        <v>0.71</v>
      </c>
      <c r="S272" s="89" t="s">
        <v>120</v>
      </c>
    </row>
    <row r="273" spans="1:19" x14ac:dyDescent="0.3">
      <c r="A273" s="29">
        <v>272</v>
      </c>
      <c r="B273" s="29" t="s">
        <v>7339</v>
      </c>
      <c r="C273" s="29" t="s">
        <v>8003</v>
      </c>
      <c r="D273" s="29" t="s">
        <v>8004</v>
      </c>
      <c r="E273" s="29" t="s">
        <v>2026</v>
      </c>
      <c r="F273" s="29" t="s">
        <v>549</v>
      </c>
      <c r="G273" s="29">
        <v>1995</v>
      </c>
      <c r="H273" s="29"/>
      <c r="I273" s="29">
        <v>10800</v>
      </c>
      <c r="J273" s="29"/>
      <c r="K273" s="29" t="s">
        <v>7342</v>
      </c>
      <c r="L273" s="29" t="s">
        <v>53</v>
      </c>
      <c r="M273" s="38">
        <v>899</v>
      </c>
      <c r="N273" s="29">
        <v>1</v>
      </c>
      <c r="O273" s="43">
        <v>1</v>
      </c>
      <c r="P273" s="29">
        <v>1.8</v>
      </c>
      <c r="Q273" s="90">
        <v>1.24</v>
      </c>
      <c r="R273" s="91">
        <v>0.71</v>
      </c>
      <c r="S273" s="89" t="s">
        <v>120</v>
      </c>
    </row>
    <row r="274" spans="1:19" x14ac:dyDescent="0.3">
      <c r="A274" s="29">
        <v>273</v>
      </c>
      <c r="B274" s="29" t="s">
        <v>7339</v>
      </c>
      <c r="C274" s="29" t="s">
        <v>8005</v>
      </c>
      <c r="D274" s="29" t="s">
        <v>8006</v>
      </c>
      <c r="E274" s="29" t="s">
        <v>49</v>
      </c>
      <c r="F274" s="29" t="s">
        <v>22</v>
      </c>
      <c r="G274" s="29">
        <v>1993</v>
      </c>
      <c r="H274" s="29"/>
      <c r="I274" s="38">
        <v>10800</v>
      </c>
      <c r="J274" s="29"/>
      <c r="K274" s="29" t="s">
        <v>7342</v>
      </c>
      <c r="L274" s="29" t="s">
        <v>53</v>
      </c>
      <c r="M274" s="38">
        <v>2807</v>
      </c>
      <c r="N274" s="29">
        <v>1.6</v>
      </c>
      <c r="O274" s="43">
        <v>1</v>
      </c>
      <c r="P274" s="29">
        <v>1.8</v>
      </c>
      <c r="Q274" s="90">
        <v>1.4</v>
      </c>
      <c r="R274" s="91">
        <v>0.71</v>
      </c>
      <c r="S274" s="89" t="s">
        <v>120</v>
      </c>
    </row>
    <row r="275" spans="1:19" x14ac:dyDescent="0.3">
      <c r="A275" s="29">
        <v>274</v>
      </c>
      <c r="B275" s="29" t="s">
        <v>7339</v>
      </c>
      <c r="C275" s="29" t="s">
        <v>8007</v>
      </c>
      <c r="D275" s="29" t="s">
        <v>8008</v>
      </c>
      <c r="E275" s="29" t="s">
        <v>2026</v>
      </c>
      <c r="F275" s="29" t="s">
        <v>549</v>
      </c>
      <c r="G275" s="29">
        <v>1993</v>
      </c>
      <c r="H275" s="29"/>
      <c r="I275" s="29"/>
      <c r="J275" s="29"/>
      <c r="K275" s="29" t="s">
        <v>7342</v>
      </c>
      <c r="L275" s="29" t="s">
        <v>24</v>
      </c>
      <c r="M275" s="38">
        <v>899</v>
      </c>
      <c r="N275" s="29">
        <v>1</v>
      </c>
      <c r="O275" s="43">
        <v>1</v>
      </c>
      <c r="P275" s="29">
        <v>1.8</v>
      </c>
      <c r="Q275" s="90">
        <v>1</v>
      </c>
      <c r="R275" s="91">
        <v>0.71</v>
      </c>
      <c r="S275" s="89" t="s">
        <v>120</v>
      </c>
    </row>
    <row r="276" spans="1:19" x14ac:dyDescent="0.3">
      <c r="A276" s="29">
        <v>275</v>
      </c>
      <c r="B276" s="29" t="s">
        <v>7339</v>
      </c>
      <c r="C276" s="29" t="s">
        <v>8009</v>
      </c>
      <c r="D276" s="29" t="s">
        <v>8010</v>
      </c>
      <c r="E276" s="29" t="s">
        <v>531</v>
      </c>
      <c r="F276" s="29" t="s">
        <v>516</v>
      </c>
      <c r="G276" s="29">
        <v>2005</v>
      </c>
      <c r="H276" s="29">
        <v>76</v>
      </c>
      <c r="I276" s="29">
        <v>15300</v>
      </c>
      <c r="J276" s="29"/>
      <c r="K276" s="29" t="s">
        <v>7342</v>
      </c>
      <c r="L276" s="29" t="s">
        <v>53</v>
      </c>
      <c r="M276" s="38">
        <v>2911</v>
      </c>
      <c r="N276" s="29">
        <v>1.6</v>
      </c>
      <c r="O276" s="43">
        <v>1.1000000000000001</v>
      </c>
      <c r="P276" s="29">
        <v>1.8</v>
      </c>
      <c r="Q276" s="90">
        <v>1.1599999999999999</v>
      </c>
      <c r="R276" s="91">
        <v>0.71</v>
      </c>
      <c r="S276" s="29" t="s">
        <v>8011</v>
      </c>
    </row>
    <row r="277" spans="1:19" x14ac:dyDescent="0.3">
      <c r="A277" s="29">
        <v>276</v>
      </c>
      <c r="B277" s="29" t="s">
        <v>7339</v>
      </c>
      <c r="C277" s="29" t="s">
        <v>8012</v>
      </c>
      <c r="D277" s="29" t="s">
        <v>8013</v>
      </c>
      <c r="E277" s="29" t="s">
        <v>531</v>
      </c>
      <c r="F277" s="29" t="s">
        <v>516</v>
      </c>
      <c r="G277" s="29">
        <v>2006</v>
      </c>
      <c r="H277" s="29">
        <v>80</v>
      </c>
      <c r="I277" s="29"/>
      <c r="J277" s="29"/>
      <c r="K277" s="29" t="s">
        <v>7342</v>
      </c>
      <c r="L277" s="29" t="s">
        <v>24</v>
      </c>
      <c r="M277" s="38">
        <v>2911</v>
      </c>
      <c r="N277" s="29">
        <v>1.6</v>
      </c>
      <c r="O277" s="43">
        <v>1.1000000000000001</v>
      </c>
      <c r="P277" s="29">
        <v>1.8</v>
      </c>
      <c r="Q277" s="90">
        <v>1</v>
      </c>
      <c r="R277" s="91">
        <v>0.71</v>
      </c>
      <c r="S277" s="29" t="s">
        <v>8014</v>
      </c>
    </row>
    <row r="278" spans="1:19" x14ac:dyDescent="0.3">
      <c r="A278" s="29">
        <v>277</v>
      </c>
      <c r="B278" s="29" t="s">
        <v>7339</v>
      </c>
      <c r="C278" s="29" t="s">
        <v>8015</v>
      </c>
      <c r="D278" s="29" t="s">
        <v>8016</v>
      </c>
      <c r="E278" s="29" t="s">
        <v>119</v>
      </c>
      <c r="F278" s="29" t="s">
        <v>22</v>
      </c>
      <c r="G278" s="29">
        <v>2006</v>
      </c>
      <c r="H278" s="29">
        <v>150</v>
      </c>
      <c r="I278" s="38">
        <v>6300</v>
      </c>
      <c r="J278" s="29"/>
      <c r="K278" s="29" t="s">
        <v>7342</v>
      </c>
      <c r="L278" s="29" t="s">
        <v>53</v>
      </c>
      <c r="M278" s="38">
        <v>2807</v>
      </c>
      <c r="N278" s="29">
        <v>1.6</v>
      </c>
      <c r="O278" s="43">
        <v>1</v>
      </c>
      <c r="P278" s="29">
        <v>1.8</v>
      </c>
      <c r="Q278" s="90">
        <v>1.4</v>
      </c>
      <c r="R278" s="91">
        <v>0.71</v>
      </c>
      <c r="S278" s="29" t="s">
        <v>8017</v>
      </c>
    </row>
    <row r="279" spans="1:19" x14ac:dyDescent="0.3">
      <c r="A279" s="29">
        <v>278</v>
      </c>
      <c r="B279" s="29" t="s">
        <v>7339</v>
      </c>
      <c r="C279" s="29" t="s">
        <v>8018</v>
      </c>
      <c r="D279" s="29" t="s">
        <v>8019</v>
      </c>
      <c r="E279" s="29" t="s">
        <v>119</v>
      </c>
      <c r="F279" s="29" t="s">
        <v>22</v>
      </c>
      <c r="G279" s="29">
        <v>2006</v>
      </c>
      <c r="H279" s="29"/>
      <c r="I279" s="38">
        <v>6300</v>
      </c>
      <c r="J279" s="29"/>
      <c r="K279" s="29" t="s">
        <v>7342</v>
      </c>
      <c r="L279" s="29" t="s">
        <v>24</v>
      </c>
      <c r="M279" s="38">
        <v>2807</v>
      </c>
      <c r="N279" s="29">
        <v>1.6</v>
      </c>
      <c r="O279" s="43">
        <v>1</v>
      </c>
      <c r="P279" s="29">
        <v>1.8</v>
      </c>
      <c r="Q279" s="90">
        <v>1</v>
      </c>
      <c r="R279" s="91">
        <v>0.71</v>
      </c>
      <c r="S279" s="29" t="s">
        <v>8020</v>
      </c>
    </row>
    <row r="280" spans="1:19" x14ac:dyDescent="0.3">
      <c r="A280" s="29">
        <v>279</v>
      </c>
      <c r="B280" s="29" t="s">
        <v>7339</v>
      </c>
      <c r="C280" s="29" t="s">
        <v>8021</v>
      </c>
      <c r="D280" s="29" t="s">
        <v>8022</v>
      </c>
      <c r="E280" s="29" t="s">
        <v>119</v>
      </c>
      <c r="F280" s="29" t="s">
        <v>22</v>
      </c>
      <c r="G280" s="29">
        <v>2006</v>
      </c>
      <c r="H280" s="29"/>
      <c r="I280" s="38">
        <v>6300</v>
      </c>
      <c r="J280" s="29"/>
      <c r="K280" s="29" t="s">
        <v>7342</v>
      </c>
      <c r="L280" s="29" t="s">
        <v>24</v>
      </c>
      <c r="M280" s="38">
        <v>2807</v>
      </c>
      <c r="N280" s="29">
        <v>1.6</v>
      </c>
      <c r="O280" s="43">
        <v>1</v>
      </c>
      <c r="P280" s="29">
        <v>1.8</v>
      </c>
      <c r="Q280" s="90">
        <v>1</v>
      </c>
      <c r="R280" s="91">
        <v>0.71</v>
      </c>
      <c r="S280" s="29" t="s">
        <v>8023</v>
      </c>
    </row>
    <row r="281" spans="1:19" x14ac:dyDescent="0.3">
      <c r="A281" s="29">
        <v>280</v>
      </c>
      <c r="B281" s="29" t="s">
        <v>7339</v>
      </c>
      <c r="C281" s="29" t="s">
        <v>1457</v>
      </c>
      <c r="D281" s="29" t="s">
        <v>8024</v>
      </c>
      <c r="E281" s="29" t="s">
        <v>119</v>
      </c>
      <c r="F281" s="29" t="s">
        <v>22</v>
      </c>
      <c r="G281" s="29">
        <v>1993</v>
      </c>
      <c r="H281" s="29">
        <v>210</v>
      </c>
      <c r="I281" s="38">
        <v>15305</v>
      </c>
      <c r="J281" s="29"/>
      <c r="K281" s="29" t="s">
        <v>7342</v>
      </c>
      <c r="L281" s="29" t="s">
        <v>53</v>
      </c>
      <c r="M281" s="38">
        <v>2807</v>
      </c>
      <c r="N281" s="29">
        <v>1.6</v>
      </c>
      <c r="O281" s="43">
        <v>1</v>
      </c>
      <c r="P281" s="29">
        <v>1.8</v>
      </c>
      <c r="Q281" s="90">
        <v>1.4</v>
      </c>
      <c r="R281" s="91">
        <v>0.71</v>
      </c>
      <c r="S281" s="29" t="s">
        <v>8025</v>
      </c>
    </row>
    <row r="282" spans="1:19" x14ac:dyDescent="0.3">
      <c r="A282" s="29">
        <v>281</v>
      </c>
      <c r="B282" s="29" t="s">
        <v>7339</v>
      </c>
      <c r="C282" s="29" t="s">
        <v>5520</v>
      </c>
      <c r="D282" s="29" t="s">
        <v>8026</v>
      </c>
      <c r="E282" s="29" t="s">
        <v>8027</v>
      </c>
      <c r="F282" s="29" t="s">
        <v>22</v>
      </c>
      <c r="G282" s="29">
        <v>1993</v>
      </c>
      <c r="H282" s="29"/>
      <c r="I282" s="38">
        <v>10800</v>
      </c>
      <c r="J282" s="29"/>
      <c r="K282" s="29" t="s">
        <v>7342</v>
      </c>
      <c r="L282" s="29" t="s">
        <v>24</v>
      </c>
      <c r="M282" s="38">
        <v>2807</v>
      </c>
      <c r="N282" s="29">
        <v>1.6</v>
      </c>
      <c r="O282" s="43">
        <v>1</v>
      </c>
      <c r="P282" s="29">
        <v>1.8</v>
      </c>
      <c r="Q282" s="90">
        <v>1</v>
      </c>
      <c r="R282" s="91">
        <v>0.71</v>
      </c>
      <c r="S282" s="89" t="s">
        <v>120</v>
      </c>
    </row>
    <row r="283" spans="1:19" x14ac:dyDescent="0.3">
      <c r="A283" s="29">
        <v>282</v>
      </c>
      <c r="B283" s="29" t="s">
        <v>7339</v>
      </c>
      <c r="C283" s="29" t="s">
        <v>1529</v>
      </c>
      <c r="D283" s="29" t="s">
        <v>8028</v>
      </c>
      <c r="E283" s="29" t="s">
        <v>2026</v>
      </c>
      <c r="F283" s="29" t="s">
        <v>549</v>
      </c>
      <c r="G283" s="29">
        <v>1999</v>
      </c>
      <c r="H283" s="29"/>
      <c r="I283" s="29"/>
      <c r="J283" s="29"/>
      <c r="K283" s="29" t="s">
        <v>7342</v>
      </c>
      <c r="L283" s="29" t="s">
        <v>53</v>
      </c>
      <c r="M283" s="38">
        <v>899</v>
      </c>
      <c r="N283" s="29">
        <v>1</v>
      </c>
      <c r="O283" s="43">
        <v>1</v>
      </c>
      <c r="P283" s="29">
        <v>1.8</v>
      </c>
      <c r="Q283" s="90">
        <v>1.24</v>
      </c>
      <c r="R283" s="91">
        <v>0.71</v>
      </c>
      <c r="S283" s="89" t="s">
        <v>120</v>
      </c>
    </row>
    <row r="284" spans="1:19" x14ac:dyDescent="0.3">
      <c r="A284" s="29">
        <v>283</v>
      </c>
      <c r="B284" s="29" t="s">
        <v>7339</v>
      </c>
      <c r="C284" s="29" t="s">
        <v>8029</v>
      </c>
      <c r="D284" s="29" t="s">
        <v>8030</v>
      </c>
      <c r="E284" s="29" t="s">
        <v>119</v>
      </c>
      <c r="F284" s="29" t="s">
        <v>22</v>
      </c>
      <c r="G284" s="29">
        <v>1992</v>
      </c>
      <c r="H284" s="29">
        <v>150</v>
      </c>
      <c r="I284" s="38">
        <v>10185</v>
      </c>
      <c r="J284" s="29"/>
      <c r="K284" s="29" t="s">
        <v>7342</v>
      </c>
      <c r="L284" s="29" t="s">
        <v>53</v>
      </c>
      <c r="M284" s="38">
        <v>2807</v>
      </c>
      <c r="N284" s="29">
        <v>1.6</v>
      </c>
      <c r="O284" s="43">
        <v>1</v>
      </c>
      <c r="P284" s="29">
        <v>1.8</v>
      </c>
      <c r="Q284" s="90">
        <v>1.4</v>
      </c>
      <c r="R284" s="91">
        <v>0.71</v>
      </c>
      <c r="S284" s="89" t="s">
        <v>120</v>
      </c>
    </row>
    <row r="285" spans="1:19" x14ac:dyDescent="0.3">
      <c r="A285" s="29">
        <v>284</v>
      </c>
      <c r="B285" s="29" t="s">
        <v>7339</v>
      </c>
      <c r="C285" s="29" t="s">
        <v>8031</v>
      </c>
      <c r="D285" s="29" t="s">
        <v>8032</v>
      </c>
      <c r="E285" s="29" t="s">
        <v>2026</v>
      </c>
      <c r="F285" s="29" t="s">
        <v>549</v>
      </c>
      <c r="G285" s="29">
        <v>1980</v>
      </c>
      <c r="H285" s="29"/>
      <c r="I285" s="29"/>
      <c r="J285" s="29"/>
      <c r="K285" s="29" t="s">
        <v>7342</v>
      </c>
      <c r="L285" s="29" t="s">
        <v>24</v>
      </c>
      <c r="M285" s="38">
        <v>899</v>
      </c>
      <c r="N285" s="29">
        <v>1</v>
      </c>
      <c r="O285" s="43">
        <v>1</v>
      </c>
      <c r="P285" s="29">
        <v>1.8</v>
      </c>
      <c r="Q285" s="90">
        <v>1</v>
      </c>
      <c r="R285" s="91">
        <v>0.71</v>
      </c>
      <c r="S285" s="89" t="s">
        <v>120</v>
      </c>
    </row>
    <row r="286" spans="1:19" x14ac:dyDescent="0.3">
      <c r="A286" s="29">
        <v>285</v>
      </c>
      <c r="B286" s="29" t="s">
        <v>7339</v>
      </c>
      <c r="C286" s="29" t="s">
        <v>8033</v>
      </c>
      <c r="D286" s="29" t="s">
        <v>8034</v>
      </c>
      <c r="E286" s="29" t="s">
        <v>555</v>
      </c>
      <c r="F286" s="29" t="s">
        <v>549</v>
      </c>
      <c r="G286" s="29">
        <v>2010</v>
      </c>
      <c r="H286" s="29"/>
      <c r="I286" s="29">
        <v>6300</v>
      </c>
      <c r="J286" s="29"/>
      <c r="K286" s="29" t="s">
        <v>7342</v>
      </c>
      <c r="L286" s="29" t="s">
        <v>53</v>
      </c>
      <c r="M286" s="38">
        <v>899</v>
      </c>
      <c r="N286" s="29">
        <v>1</v>
      </c>
      <c r="O286" s="43">
        <v>1</v>
      </c>
      <c r="P286" s="29">
        <v>1.8</v>
      </c>
      <c r="Q286" s="90">
        <v>1.24</v>
      </c>
      <c r="R286" s="91">
        <v>0.71</v>
      </c>
      <c r="S286" s="89" t="s">
        <v>120</v>
      </c>
    </row>
    <row r="287" spans="1:19" x14ac:dyDescent="0.3">
      <c r="A287" s="29">
        <v>286</v>
      </c>
      <c r="B287" s="29" t="s">
        <v>7339</v>
      </c>
      <c r="C287" s="29" t="s">
        <v>8035</v>
      </c>
      <c r="D287" s="29" t="s">
        <v>8036</v>
      </c>
      <c r="E287" s="29" t="s">
        <v>8037</v>
      </c>
      <c r="F287" s="29" t="s">
        <v>22</v>
      </c>
      <c r="G287" s="29">
        <v>2006</v>
      </c>
      <c r="H287" s="29">
        <v>117</v>
      </c>
      <c r="I287" s="38">
        <v>6300</v>
      </c>
      <c r="J287" s="29"/>
      <c r="K287" s="29" t="s">
        <v>7342</v>
      </c>
      <c r="L287" s="29" t="s">
        <v>53</v>
      </c>
      <c r="M287" s="38">
        <v>2807</v>
      </c>
      <c r="N287" s="29">
        <v>1.6</v>
      </c>
      <c r="O287" s="43">
        <v>1</v>
      </c>
      <c r="P287" s="29">
        <v>1.8</v>
      </c>
      <c r="Q287" s="90">
        <v>1.4</v>
      </c>
      <c r="R287" s="91">
        <v>0.71</v>
      </c>
      <c r="S287" s="29" t="s">
        <v>8038</v>
      </c>
    </row>
    <row r="288" spans="1:19" x14ac:dyDescent="0.3">
      <c r="A288" s="29">
        <v>287</v>
      </c>
      <c r="B288" s="29" t="s">
        <v>7339</v>
      </c>
      <c r="C288" s="29" t="s">
        <v>8039</v>
      </c>
      <c r="D288" s="29" t="s">
        <v>8040</v>
      </c>
      <c r="E288" s="29" t="s">
        <v>119</v>
      </c>
      <c r="F288" s="29" t="s">
        <v>22</v>
      </c>
      <c r="G288" s="29">
        <v>2013</v>
      </c>
      <c r="H288" s="29">
        <v>245</v>
      </c>
      <c r="I288" s="38">
        <v>21600</v>
      </c>
      <c r="J288" s="29"/>
      <c r="K288" s="29" t="s">
        <v>7342</v>
      </c>
      <c r="L288" s="29" t="s">
        <v>53</v>
      </c>
      <c r="M288" s="38">
        <v>4227</v>
      </c>
      <c r="N288" s="29">
        <v>1.6</v>
      </c>
      <c r="O288" s="43">
        <v>1</v>
      </c>
      <c r="P288" s="29">
        <v>1.8</v>
      </c>
      <c r="Q288" s="90">
        <v>1.25</v>
      </c>
      <c r="R288" s="91">
        <v>0.71</v>
      </c>
      <c r="S288" s="29" t="s">
        <v>8041</v>
      </c>
    </row>
    <row r="289" spans="1:19" x14ac:dyDescent="0.3">
      <c r="A289" s="29">
        <v>288</v>
      </c>
      <c r="B289" s="29" t="s">
        <v>7339</v>
      </c>
      <c r="C289" s="29" t="s">
        <v>8042</v>
      </c>
      <c r="D289" s="29" t="s">
        <v>8043</v>
      </c>
      <c r="E289" s="29" t="s">
        <v>57</v>
      </c>
      <c r="F289" s="29" t="s">
        <v>22</v>
      </c>
      <c r="G289" s="29">
        <v>2013</v>
      </c>
      <c r="H289" s="29">
        <v>280</v>
      </c>
      <c r="I289" s="38">
        <v>15400</v>
      </c>
      <c r="J289" s="29"/>
      <c r="K289" s="29" t="s">
        <v>7342</v>
      </c>
      <c r="L289" s="29" t="s">
        <v>53</v>
      </c>
      <c r="M289" s="38">
        <v>2807</v>
      </c>
      <c r="N289" s="29">
        <v>1.6</v>
      </c>
      <c r="O289" s="43">
        <v>1</v>
      </c>
      <c r="P289" s="29">
        <v>1.8</v>
      </c>
      <c r="Q289" s="90">
        <v>1.4</v>
      </c>
      <c r="R289" s="91">
        <v>0.71</v>
      </c>
      <c r="S289" s="29" t="s">
        <v>8044</v>
      </c>
    </row>
    <row r="290" spans="1:19" x14ac:dyDescent="0.3">
      <c r="A290" s="29">
        <v>289</v>
      </c>
      <c r="B290" s="29" t="s">
        <v>7339</v>
      </c>
      <c r="C290" s="29" t="s">
        <v>8045</v>
      </c>
      <c r="D290" s="29" t="s">
        <v>8046</v>
      </c>
      <c r="E290" s="29" t="s">
        <v>905</v>
      </c>
      <c r="F290" s="29" t="s">
        <v>516</v>
      </c>
      <c r="G290" s="29">
        <v>2013</v>
      </c>
      <c r="H290" s="29">
        <v>112.2</v>
      </c>
      <c r="I290" s="29">
        <v>2830</v>
      </c>
      <c r="J290" s="29"/>
      <c r="K290" s="29" t="s">
        <v>7342</v>
      </c>
      <c r="L290" s="29" t="s">
        <v>24</v>
      </c>
      <c r="M290" s="38">
        <v>2911</v>
      </c>
      <c r="N290" s="29">
        <v>1.6</v>
      </c>
      <c r="O290" s="43">
        <v>1.2</v>
      </c>
      <c r="P290" s="29">
        <v>1.8</v>
      </c>
      <c r="Q290" s="90">
        <v>1</v>
      </c>
      <c r="R290" s="91">
        <v>0.71</v>
      </c>
      <c r="S290" s="29" t="s">
        <v>8047</v>
      </c>
    </row>
    <row r="291" spans="1:19" x14ac:dyDescent="0.3">
      <c r="A291" s="29">
        <v>290</v>
      </c>
      <c r="B291" s="29" t="s">
        <v>7339</v>
      </c>
      <c r="C291" s="29" t="s">
        <v>7897</v>
      </c>
      <c r="D291" s="29" t="s">
        <v>8048</v>
      </c>
      <c r="E291" s="29" t="s">
        <v>905</v>
      </c>
      <c r="F291" s="29" t="s">
        <v>516</v>
      </c>
      <c r="G291" s="29">
        <v>2013</v>
      </c>
      <c r="H291" s="29">
        <v>112.2</v>
      </c>
      <c r="I291" s="29">
        <v>2830</v>
      </c>
      <c r="J291" s="29"/>
      <c r="K291" s="29" t="s">
        <v>7342</v>
      </c>
      <c r="L291" s="29" t="s">
        <v>53</v>
      </c>
      <c r="M291" s="38">
        <v>2911</v>
      </c>
      <c r="N291" s="29">
        <v>1.6</v>
      </c>
      <c r="O291" s="43">
        <v>1.2</v>
      </c>
      <c r="P291" s="29">
        <v>1.8</v>
      </c>
      <c r="Q291" s="90">
        <v>1.1599999999999999</v>
      </c>
      <c r="R291" s="91">
        <v>0.71</v>
      </c>
      <c r="S291" s="29" t="s">
        <v>8049</v>
      </c>
    </row>
    <row r="292" spans="1:19" x14ac:dyDescent="0.3">
      <c r="A292" s="29">
        <v>291</v>
      </c>
      <c r="B292" s="29" t="s">
        <v>7339</v>
      </c>
      <c r="C292" s="29" t="s">
        <v>7897</v>
      </c>
      <c r="D292" s="29" t="s">
        <v>8050</v>
      </c>
      <c r="E292" s="29" t="s">
        <v>905</v>
      </c>
      <c r="F292" s="29" t="s">
        <v>516</v>
      </c>
      <c r="G292" s="29">
        <v>2013</v>
      </c>
      <c r="H292" s="29">
        <v>112.2</v>
      </c>
      <c r="I292" s="29">
        <v>2830</v>
      </c>
      <c r="J292" s="29"/>
      <c r="K292" s="29" t="s">
        <v>7342</v>
      </c>
      <c r="L292" s="29" t="s">
        <v>53</v>
      </c>
      <c r="M292" s="38">
        <v>2911</v>
      </c>
      <c r="N292" s="29">
        <v>1.6</v>
      </c>
      <c r="O292" s="43">
        <v>1.2</v>
      </c>
      <c r="P292" s="29">
        <v>1.8</v>
      </c>
      <c r="Q292" s="90">
        <v>1.1599999999999999</v>
      </c>
      <c r="R292" s="91">
        <v>0.71</v>
      </c>
      <c r="S292" s="29" t="s">
        <v>8051</v>
      </c>
    </row>
    <row r="293" spans="1:19" x14ac:dyDescent="0.3">
      <c r="A293" s="29">
        <v>292</v>
      </c>
      <c r="B293" s="29" t="s">
        <v>7339</v>
      </c>
      <c r="C293" s="29" t="s">
        <v>8052</v>
      </c>
      <c r="D293" s="29" t="s">
        <v>8053</v>
      </c>
      <c r="E293" s="29" t="s">
        <v>8054</v>
      </c>
      <c r="F293" s="29" t="s">
        <v>516</v>
      </c>
      <c r="G293" s="29">
        <v>2013</v>
      </c>
      <c r="H293" s="29">
        <v>120</v>
      </c>
      <c r="I293" s="29">
        <v>3500</v>
      </c>
      <c r="J293" s="29"/>
      <c r="K293" s="29" t="s">
        <v>7342</v>
      </c>
      <c r="L293" s="29" t="s">
        <v>24</v>
      </c>
      <c r="M293" s="38">
        <v>2911</v>
      </c>
      <c r="N293" s="29">
        <v>1.6</v>
      </c>
      <c r="O293" s="43">
        <v>1.2</v>
      </c>
      <c r="P293" s="29">
        <v>1.8</v>
      </c>
      <c r="Q293" s="90">
        <v>1</v>
      </c>
      <c r="R293" s="91">
        <v>0.71</v>
      </c>
      <c r="S293" s="29" t="s">
        <v>8055</v>
      </c>
    </row>
    <row r="294" spans="1:19" x14ac:dyDescent="0.3">
      <c r="A294" s="29">
        <v>293</v>
      </c>
      <c r="B294" s="29" t="s">
        <v>7339</v>
      </c>
      <c r="C294" s="29" t="s">
        <v>7398</v>
      </c>
      <c r="D294" s="29" t="s">
        <v>8056</v>
      </c>
      <c r="E294" s="29" t="s">
        <v>7871</v>
      </c>
      <c r="F294" s="29" t="s">
        <v>516</v>
      </c>
      <c r="G294" s="29">
        <v>2013</v>
      </c>
      <c r="H294" s="29">
        <v>120</v>
      </c>
      <c r="I294" s="29">
        <v>3000</v>
      </c>
      <c r="J294" s="29"/>
      <c r="K294" s="29" t="s">
        <v>7342</v>
      </c>
      <c r="L294" s="29" t="s">
        <v>24</v>
      </c>
      <c r="M294" s="38">
        <v>2911</v>
      </c>
      <c r="N294" s="29">
        <v>1.6</v>
      </c>
      <c r="O294" s="43">
        <v>1.2</v>
      </c>
      <c r="P294" s="29">
        <v>1.8</v>
      </c>
      <c r="Q294" s="90">
        <v>1</v>
      </c>
      <c r="R294" s="91">
        <v>0.71</v>
      </c>
      <c r="S294" s="29" t="s">
        <v>8057</v>
      </c>
    </row>
    <row r="295" spans="1:19" x14ac:dyDescent="0.3">
      <c r="A295" s="29">
        <v>294</v>
      </c>
      <c r="B295" s="29" t="s">
        <v>7339</v>
      </c>
      <c r="C295" s="29" t="s">
        <v>8058</v>
      </c>
      <c r="D295" s="29" t="s">
        <v>8059</v>
      </c>
      <c r="E295" s="29" t="s">
        <v>70</v>
      </c>
      <c r="F295" s="29" t="s">
        <v>22</v>
      </c>
      <c r="G295" s="29">
        <v>2013</v>
      </c>
      <c r="H295" s="29">
        <v>150</v>
      </c>
      <c r="I295" s="38">
        <v>6300</v>
      </c>
      <c r="J295" s="29"/>
      <c r="K295" s="29" t="s">
        <v>7342</v>
      </c>
      <c r="L295" s="29" t="s">
        <v>53</v>
      </c>
      <c r="M295" s="38">
        <v>2807</v>
      </c>
      <c r="N295" s="29">
        <v>1.6</v>
      </c>
      <c r="O295" s="43">
        <v>1</v>
      </c>
      <c r="P295" s="29">
        <v>1.8</v>
      </c>
      <c r="Q295" s="90">
        <v>1.4</v>
      </c>
      <c r="R295" s="91">
        <v>0.71</v>
      </c>
      <c r="S295" s="29" t="s">
        <v>8060</v>
      </c>
    </row>
    <row r="296" spans="1:19" x14ac:dyDescent="0.3">
      <c r="A296" s="29">
        <v>295</v>
      </c>
      <c r="B296" s="29" t="s">
        <v>7339</v>
      </c>
      <c r="C296" s="29" t="s">
        <v>8045</v>
      </c>
      <c r="D296" s="29" t="s">
        <v>8061</v>
      </c>
      <c r="E296" s="29" t="s">
        <v>905</v>
      </c>
      <c r="F296" s="29" t="s">
        <v>516</v>
      </c>
      <c r="G296" s="29">
        <v>2012</v>
      </c>
      <c r="H296" s="29">
        <v>112.2</v>
      </c>
      <c r="I296" s="29">
        <v>2830</v>
      </c>
      <c r="J296" s="29"/>
      <c r="K296" s="29" t="s">
        <v>7342</v>
      </c>
      <c r="L296" s="29" t="s">
        <v>53</v>
      </c>
      <c r="M296" s="38">
        <v>2911</v>
      </c>
      <c r="N296" s="29">
        <v>1.6</v>
      </c>
      <c r="O296" s="43">
        <v>1.2</v>
      </c>
      <c r="P296" s="29">
        <v>1.8</v>
      </c>
      <c r="Q296" s="90">
        <v>1.1599999999999999</v>
      </c>
      <c r="R296" s="91">
        <v>0.71</v>
      </c>
      <c r="S296" s="29" t="s">
        <v>8062</v>
      </c>
    </row>
    <row r="297" spans="1:19" x14ac:dyDescent="0.3">
      <c r="A297" s="29">
        <v>296</v>
      </c>
      <c r="B297" s="29" t="s">
        <v>7339</v>
      </c>
      <c r="C297" s="29" t="s">
        <v>8045</v>
      </c>
      <c r="D297" s="29" t="s">
        <v>8063</v>
      </c>
      <c r="E297" s="29" t="s">
        <v>905</v>
      </c>
      <c r="F297" s="29" t="s">
        <v>516</v>
      </c>
      <c r="G297" s="29">
        <v>2012</v>
      </c>
      <c r="H297" s="29">
        <v>112.2</v>
      </c>
      <c r="I297" s="29">
        <v>2830</v>
      </c>
      <c r="J297" s="29"/>
      <c r="K297" s="29" t="s">
        <v>7342</v>
      </c>
      <c r="L297" s="29" t="s">
        <v>53</v>
      </c>
      <c r="M297" s="38">
        <v>2911</v>
      </c>
      <c r="N297" s="29">
        <v>1.6</v>
      </c>
      <c r="O297" s="43">
        <v>1.2</v>
      </c>
      <c r="P297" s="29">
        <v>1.8</v>
      </c>
      <c r="Q297" s="90">
        <v>1.1599999999999999</v>
      </c>
      <c r="R297" s="91">
        <v>0.71</v>
      </c>
      <c r="S297" s="29" t="s">
        <v>8064</v>
      </c>
    </row>
    <row r="298" spans="1:19" x14ac:dyDescent="0.3">
      <c r="A298" s="29">
        <v>297</v>
      </c>
      <c r="B298" s="29" t="s">
        <v>7339</v>
      </c>
      <c r="C298" s="29" t="s">
        <v>8045</v>
      </c>
      <c r="D298" s="29" t="s">
        <v>8065</v>
      </c>
      <c r="E298" s="29" t="s">
        <v>905</v>
      </c>
      <c r="F298" s="29" t="s">
        <v>516</v>
      </c>
      <c r="G298" s="29">
        <v>2012</v>
      </c>
      <c r="H298" s="29">
        <v>112.2</v>
      </c>
      <c r="I298" s="29">
        <v>2830</v>
      </c>
      <c r="J298" s="29"/>
      <c r="K298" s="29" t="s">
        <v>7342</v>
      </c>
      <c r="L298" s="29" t="s">
        <v>24</v>
      </c>
      <c r="M298" s="38">
        <v>2911</v>
      </c>
      <c r="N298" s="29">
        <v>1.6</v>
      </c>
      <c r="O298" s="43">
        <v>1.2</v>
      </c>
      <c r="P298" s="29">
        <v>1.8</v>
      </c>
      <c r="Q298" s="90">
        <v>1</v>
      </c>
      <c r="R298" s="91">
        <v>0.71</v>
      </c>
      <c r="S298" s="29" t="s">
        <v>8066</v>
      </c>
    </row>
    <row r="299" spans="1:19" x14ac:dyDescent="0.3">
      <c r="A299" s="29">
        <v>298</v>
      </c>
      <c r="B299" s="29" t="s">
        <v>7339</v>
      </c>
      <c r="C299" s="29" t="s">
        <v>8067</v>
      </c>
      <c r="D299" s="29" t="s">
        <v>8068</v>
      </c>
      <c r="E299" s="29" t="s">
        <v>32</v>
      </c>
      <c r="F299" s="29" t="s">
        <v>22</v>
      </c>
      <c r="G299" s="29">
        <v>2013</v>
      </c>
      <c r="H299" s="29"/>
      <c r="I299" s="38">
        <v>5950</v>
      </c>
      <c r="J299" s="29"/>
      <c r="K299" s="29" t="s">
        <v>7342</v>
      </c>
      <c r="L299" s="29" t="s">
        <v>24</v>
      </c>
      <c r="M299" s="38">
        <v>2807</v>
      </c>
      <c r="N299" s="29">
        <v>1.6</v>
      </c>
      <c r="O299" s="43">
        <v>1</v>
      </c>
      <c r="P299" s="29">
        <v>1.8</v>
      </c>
      <c r="Q299" s="90">
        <v>1</v>
      </c>
      <c r="R299" s="91">
        <v>0.71</v>
      </c>
      <c r="S299" s="29" t="s">
        <v>8069</v>
      </c>
    </row>
    <row r="300" spans="1:19" x14ac:dyDescent="0.3">
      <c r="A300" s="29">
        <v>299</v>
      </c>
      <c r="B300" s="29" t="s">
        <v>7339</v>
      </c>
      <c r="C300" s="29" t="s">
        <v>8070</v>
      </c>
      <c r="D300" s="29" t="s">
        <v>8071</v>
      </c>
      <c r="E300" s="29" t="s">
        <v>32</v>
      </c>
      <c r="F300" s="29" t="s">
        <v>22</v>
      </c>
      <c r="G300" s="29">
        <v>2013</v>
      </c>
      <c r="H300" s="29"/>
      <c r="I300" s="38">
        <v>15400</v>
      </c>
      <c r="J300" s="29"/>
      <c r="K300" s="29" t="s">
        <v>7342</v>
      </c>
      <c r="L300" s="29" t="s">
        <v>24</v>
      </c>
      <c r="M300" s="38">
        <v>2807</v>
      </c>
      <c r="N300" s="29">
        <v>1.6</v>
      </c>
      <c r="O300" s="43">
        <v>1</v>
      </c>
      <c r="P300" s="29">
        <v>1.8</v>
      </c>
      <c r="Q300" s="90">
        <v>1</v>
      </c>
      <c r="R300" s="91">
        <v>0.71</v>
      </c>
      <c r="S300" s="29" t="s">
        <v>8072</v>
      </c>
    </row>
    <row r="301" spans="1:19" x14ac:dyDescent="0.3">
      <c r="A301" s="29">
        <v>300</v>
      </c>
      <c r="B301" s="29" t="s">
        <v>7339</v>
      </c>
      <c r="C301" s="29" t="s">
        <v>8073</v>
      </c>
      <c r="D301" s="29" t="s">
        <v>8074</v>
      </c>
      <c r="E301" s="29" t="s">
        <v>531</v>
      </c>
      <c r="F301" s="29" t="s">
        <v>516</v>
      </c>
      <c r="G301" s="29">
        <v>2014</v>
      </c>
      <c r="H301" s="29">
        <v>82</v>
      </c>
      <c r="I301" s="29">
        <v>1850</v>
      </c>
      <c r="J301" s="29"/>
      <c r="K301" s="29" t="s">
        <v>7342</v>
      </c>
      <c r="L301" s="29" t="s">
        <v>24</v>
      </c>
      <c r="M301" s="38">
        <v>2911</v>
      </c>
      <c r="N301" s="29">
        <v>1.6</v>
      </c>
      <c r="O301" s="43">
        <v>1.1000000000000001</v>
      </c>
      <c r="P301" s="29">
        <v>1.8</v>
      </c>
      <c r="Q301" s="90">
        <v>1</v>
      </c>
      <c r="R301" s="91">
        <v>0.71</v>
      </c>
      <c r="S301" s="29" t="s">
        <v>8075</v>
      </c>
    </row>
    <row r="302" spans="1:19" x14ac:dyDescent="0.3">
      <c r="A302" s="29">
        <v>301</v>
      </c>
      <c r="B302" s="29" t="s">
        <v>7339</v>
      </c>
      <c r="C302" s="29" t="s">
        <v>8073</v>
      </c>
      <c r="D302" s="29" t="s">
        <v>8076</v>
      </c>
      <c r="E302" s="29" t="s">
        <v>531</v>
      </c>
      <c r="F302" s="29" t="s">
        <v>516</v>
      </c>
      <c r="G302" s="29">
        <v>2014</v>
      </c>
      <c r="H302" s="29">
        <v>82</v>
      </c>
      <c r="I302" s="29">
        <v>1850</v>
      </c>
      <c r="J302" s="29"/>
      <c r="K302" s="29" t="s">
        <v>7342</v>
      </c>
      <c r="L302" s="29" t="s">
        <v>24</v>
      </c>
      <c r="M302" s="38">
        <v>2911</v>
      </c>
      <c r="N302" s="29">
        <v>1.6</v>
      </c>
      <c r="O302" s="43">
        <v>1.1000000000000001</v>
      </c>
      <c r="P302" s="29">
        <v>1.8</v>
      </c>
      <c r="Q302" s="90">
        <v>1</v>
      </c>
      <c r="R302" s="91">
        <v>0.71</v>
      </c>
      <c r="S302" s="29" t="s">
        <v>8077</v>
      </c>
    </row>
    <row r="303" spans="1:19" x14ac:dyDescent="0.3">
      <c r="A303" s="29">
        <v>302</v>
      </c>
      <c r="B303" s="29" t="s">
        <v>7339</v>
      </c>
      <c r="C303" s="29" t="s">
        <v>514</v>
      </c>
      <c r="D303" s="29" t="s">
        <v>8078</v>
      </c>
      <c r="E303" s="29" t="s">
        <v>905</v>
      </c>
      <c r="F303" s="29" t="s">
        <v>516</v>
      </c>
      <c r="G303" s="29">
        <v>2014</v>
      </c>
      <c r="H303" s="29">
        <v>112</v>
      </c>
      <c r="I303" s="29">
        <v>2830</v>
      </c>
      <c r="J303" s="29"/>
      <c r="K303" s="29" t="s">
        <v>7342</v>
      </c>
      <c r="L303" s="29" t="s">
        <v>24</v>
      </c>
      <c r="M303" s="38">
        <v>2911</v>
      </c>
      <c r="N303" s="29">
        <v>1.6</v>
      </c>
      <c r="O303" s="43">
        <v>1.2</v>
      </c>
      <c r="P303" s="29">
        <v>1.8</v>
      </c>
      <c r="Q303" s="90">
        <v>1</v>
      </c>
      <c r="R303" s="91">
        <v>0.71</v>
      </c>
      <c r="S303" s="29" t="s">
        <v>8079</v>
      </c>
    </row>
    <row r="304" spans="1:19" x14ac:dyDescent="0.3">
      <c r="A304" s="29">
        <v>303</v>
      </c>
      <c r="B304" s="29" t="s">
        <v>7339</v>
      </c>
      <c r="C304" s="29" t="s">
        <v>8080</v>
      </c>
      <c r="D304" s="29" t="s">
        <v>8081</v>
      </c>
      <c r="E304" s="29" t="s">
        <v>531</v>
      </c>
      <c r="F304" s="29" t="s">
        <v>516</v>
      </c>
      <c r="G304" s="29">
        <v>2014</v>
      </c>
      <c r="H304" s="29">
        <v>128</v>
      </c>
      <c r="I304" s="29">
        <v>2650</v>
      </c>
      <c r="J304" s="29"/>
      <c r="K304" s="29" t="s">
        <v>7342</v>
      </c>
      <c r="L304" s="29" t="s">
        <v>53</v>
      </c>
      <c r="M304" s="38">
        <v>2911</v>
      </c>
      <c r="N304" s="29">
        <v>1.6</v>
      </c>
      <c r="O304" s="43">
        <v>1.4</v>
      </c>
      <c r="P304" s="29">
        <v>1.8</v>
      </c>
      <c r="Q304" s="90">
        <v>1.1599999999999999</v>
      </c>
      <c r="R304" s="91">
        <v>0.71</v>
      </c>
      <c r="S304" s="29" t="s">
        <v>8082</v>
      </c>
    </row>
    <row r="305" spans="1:19" x14ac:dyDescent="0.3">
      <c r="A305" s="29">
        <v>304</v>
      </c>
      <c r="B305" s="29" t="s">
        <v>7339</v>
      </c>
      <c r="C305" s="29" t="s">
        <v>8083</v>
      </c>
      <c r="D305" s="29" t="s">
        <v>8084</v>
      </c>
      <c r="E305" s="29" t="s">
        <v>8085</v>
      </c>
      <c r="F305" s="29" t="s">
        <v>22</v>
      </c>
      <c r="G305" s="29">
        <v>2014</v>
      </c>
      <c r="H305" s="29">
        <v>230</v>
      </c>
      <c r="I305" s="38">
        <v>17300</v>
      </c>
      <c r="J305" s="29"/>
      <c r="K305" s="29" t="s">
        <v>7342</v>
      </c>
      <c r="L305" s="29" t="s">
        <v>53</v>
      </c>
      <c r="M305" s="38">
        <v>4227</v>
      </c>
      <c r="N305" s="29">
        <v>1.6</v>
      </c>
      <c r="O305" s="43">
        <v>1</v>
      </c>
      <c r="P305" s="29">
        <v>1.8</v>
      </c>
      <c r="Q305" s="90">
        <v>1.25</v>
      </c>
      <c r="R305" s="91">
        <v>0.71</v>
      </c>
      <c r="S305" s="29" t="s">
        <v>8086</v>
      </c>
    </row>
    <row r="306" spans="1:19" x14ac:dyDescent="0.3">
      <c r="A306" s="29">
        <v>305</v>
      </c>
      <c r="B306" s="29" t="s">
        <v>7339</v>
      </c>
      <c r="C306" s="29" t="s">
        <v>8073</v>
      </c>
      <c r="D306" s="29" t="s">
        <v>8087</v>
      </c>
      <c r="E306" s="29" t="s">
        <v>531</v>
      </c>
      <c r="F306" s="29" t="s">
        <v>516</v>
      </c>
      <c r="G306" s="29">
        <v>2014</v>
      </c>
      <c r="H306" s="29">
        <v>82</v>
      </c>
      <c r="I306" s="29">
        <v>1850</v>
      </c>
      <c r="J306" s="29"/>
      <c r="K306" s="29" t="s">
        <v>7342</v>
      </c>
      <c r="L306" s="29" t="s">
        <v>24</v>
      </c>
      <c r="M306" s="38">
        <v>2911</v>
      </c>
      <c r="N306" s="29">
        <v>1.6</v>
      </c>
      <c r="O306" s="43">
        <v>1.1000000000000001</v>
      </c>
      <c r="P306" s="29">
        <v>1.8</v>
      </c>
      <c r="Q306" s="90">
        <v>1</v>
      </c>
      <c r="R306" s="91">
        <v>0.71</v>
      </c>
      <c r="S306" s="29" t="s">
        <v>8088</v>
      </c>
    </row>
    <row r="307" spans="1:19" x14ac:dyDescent="0.3">
      <c r="A307" s="29">
        <v>306</v>
      </c>
      <c r="B307" s="29" t="s">
        <v>7339</v>
      </c>
      <c r="C307" s="29" t="s">
        <v>5194</v>
      </c>
      <c r="D307" s="29" t="s">
        <v>8089</v>
      </c>
      <c r="E307" s="29" t="s">
        <v>531</v>
      </c>
      <c r="F307" s="29" t="s">
        <v>516</v>
      </c>
      <c r="G307" s="29">
        <v>2014</v>
      </c>
      <c r="H307" s="29">
        <v>82.9</v>
      </c>
      <c r="I307" s="29">
        <v>1610</v>
      </c>
      <c r="J307" s="29"/>
      <c r="K307" s="29" t="s">
        <v>7342</v>
      </c>
      <c r="L307" s="29" t="s">
        <v>24</v>
      </c>
      <c r="M307" s="38">
        <v>2911</v>
      </c>
      <c r="N307" s="29">
        <v>1.6</v>
      </c>
      <c r="O307" s="43">
        <v>1.1000000000000001</v>
      </c>
      <c r="P307" s="29">
        <v>1.8</v>
      </c>
      <c r="Q307" s="90">
        <v>1</v>
      </c>
      <c r="R307" s="91">
        <v>0.71</v>
      </c>
      <c r="S307" s="29" t="s">
        <v>8090</v>
      </c>
    </row>
    <row r="308" spans="1:19" x14ac:dyDescent="0.3">
      <c r="A308" s="29">
        <v>307</v>
      </c>
      <c r="B308" s="29" t="s">
        <v>7339</v>
      </c>
      <c r="C308" s="29" t="s">
        <v>8091</v>
      </c>
      <c r="D308" s="29" t="s">
        <v>8092</v>
      </c>
      <c r="E308" s="29" t="s">
        <v>531</v>
      </c>
      <c r="F308" s="29" t="s">
        <v>516</v>
      </c>
      <c r="G308" s="29">
        <v>2014</v>
      </c>
      <c r="H308" s="29">
        <v>82</v>
      </c>
      <c r="I308" s="29">
        <v>1850</v>
      </c>
      <c r="J308" s="29"/>
      <c r="K308" s="29" t="s">
        <v>7342</v>
      </c>
      <c r="L308" s="29" t="s">
        <v>24</v>
      </c>
      <c r="M308" s="38">
        <v>2911</v>
      </c>
      <c r="N308" s="29">
        <v>1.6</v>
      </c>
      <c r="O308" s="43">
        <v>1.1000000000000001</v>
      </c>
      <c r="P308" s="29">
        <v>1.8</v>
      </c>
      <c r="Q308" s="90">
        <v>1</v>
      </c>
      <c r="R308" s="91">
        <v>0.71</v>
      </c>
      <c r="S308" s="29" t="s">
        <v>8093</v>
      </c>
    </row>
    <row r="309" spans="1:19" x14ac:dyDescent="0.3">
      <c r="A309" s="29">
        <v>308</v>
      </c>
      <c r="B309" s="29" t="s">
        <v>7339</v>
      </c>
      <c r="C309" s="29" t="s">
        <v>6803</v>
      </c>
      <c r="D309" s="29" t="s">
        <v>8094</v>
      </c>
      <c r="E309" s="29" t="s">
        <v>905</v>
      </c>
      <c r="F309" s="29" t="s">
        <v>516</v>
      </c>
      <c r="G309" s="29">
        <v>2014</v>
      </c>
      <c r="H309" s="29">
        <v>112.2</v>
      </c>
      <c r="I309" s="29">
        <v>2830</v>
      </c>
      <c r="J309" s="29"/>
      <c r="K309" s="29" t="s">
        <v>7342</v>
      </c>
      <c r="L309" s="29" t="s">
        <v>24</v>
      </c>
      <c r="M309" s="38">
        <v>2911</v>
      </c>
      <c r="N309" s="29">
        <v>1.6</v>
      </c>
      <c r="O309" s="43">
        <v>1.2</v>
      </c>
      <c r="P309" s="29">
        <v>1.8</v>
      </c>
      <c r="Q309" s="90">
        <v>1</v>
      </c>
      <c r="R309" s="91">
        <v>0.71</v>
      </c>
      <c r="S309" s="29" t="s">
        <v>8095</v>
      </c>
    </row>
    <row r="310" spans="1:19" x14ac:dyDescent="0.3">
      <c r="A310" s="29">
        <v>309</v>
      </c>
      <c r="B310" s="29" t="s">
        <v>7339</v>
      </c>
      <c r="C310" s="29" t="s">
        <v>7897</v>
      </c>
      <c r="D310" s="29" t="s">
        <v>8096</v>
      </c>
      <c r="E310" s="29" t="s">
        <v>905</v>
      </c>
      <c r="F310" s="29" t="s">
        <v>516</v>
      </c>
      <c r="G310" s="29">
        <v>2011</v>
      </c>
      <c r="H310" s="29">
        <v>112.2</v>
      </c>
      <c r="I310" s="29">
        <v>2830</v>
      </c>
      <c r="J310" s="29"/>
      <c r="K310" s="29" t="s">
        <v>7342</v>
      </c>
      <c r="L310" s="29" t="s">
        <v>24</v>
      </c>
      <c r="M310" s="38">
        <v>2911</v>
      </c>
      <c r="N310" s="29">
        <v>1.6</v>
      </c>
      <c r="O310" s="43">
        <v>1.2</v>
      </c>
      <c r="P310" s="29">
        <v>1.8</v>
      </c>
      <c r="Q310" s="90">
        <v>1</v>
      </c>
      <c r="R310" s="91">
        <v>0.71</v>
      </c>
      <c r="S310" s="29" t="s">
        <v>8097</v>
      </c>
    </row>
    <row r="311" spans="1:19" x14ac:dyDescent="0.3">
      <c r="A311" s="29">
        <v>310</v>
      </c>
      <c r="B311" s="29" t="s">
        <v>7339</v>
      </c>
      <c r="C311" s="29" t="s">
        <v>514</v>
      </c>
      <c r="D311" s="29" t="s">
        <v>8098</v>
      </c>
      <c r="E311" s="29" t="s">
        <v>7671</v>
      </c>
      <c r="F311" s="29" t="s">
        <v>516</v>
      </c>
      <c r="G311" s="29">
        <v>2014</v>
      </c>
      <c r="H311" s="29">
        <v>112.2</v>
      </c>
      <c r="I311" s="29">
        <v>2830</v>
      </c>
      <c r="J311" s="29"/>
      <c r="K311" s="29" t="s">
        <v>7342</v>
      </c>
      <c r="L311" s="29" t="s">
        <v>53</v>
      </c>
      <c r="M311" s="38">
        <v>2911</v>
      </c>
      <c r="N311" s="29">
        <v>1.6</v>
      </c>
      <c r="O311" s="43">
        <v>1.2</v>
      </c>
      <c r="P311" s="29">
        <v>1.8</v>
      </c>
      <c r="Q311" s="90">
        <v>1.1599999999999999</v>
      </c>
      <c r="R311" s="91">
        <v>0.71</v>
      </c>
      <c r="S311" s="29" t="s">
        <v>8099</v>
      </c>
    </row>
    <row r="312" spans="1:19" x14ac:dyDescent="0.3">
      <c r="A312" s="29">
        <v>311</v>
      </c>
      <c r="B312" s="29" t="s">
        <v>7339</v>
      </c>
      <c r="C312" s="29" t="s">
        <v>4222</v>
      </c>
      <c r="D312" s="29" t="s">
        <v>8100</v>
      </c>
      <c r="E312" s="29" t="s">
        <v>7671</v>
      </c>
      <c r="F312" s="29" t="s">
        <v>516</v>
      </c>
      <c r="G312" s="29">
        <v>2014</v>
      </c>
      <c r="H312" s="29">
        <v>112.2</v>
      </c>
      <c r="I312" s="29">
        <v>2820</v>
      </c>
      <c r="J312" s="29"/>
      <c r="K312" s="29" t="s">
        <v>7342</v>
      </c>
      <c r="L312" s="29" t="s">
        <v>24</v>
      </c>
      <c r="M312" s="38">
        <v>2911</v>
      </c>
      <c r="N312" s="29">
        <v>1.6</v>
      </c>
      <c r="O312" s="43">
        <v>1.2</v>
      </c>
      <c r="P312" s="29">
        <v>1.8</v>
      </c>
      <c r="Q312" s="90">
        <v>1</v>
      </c>
      <c r="R312" s="91">
        <v>0.71</v>
      </c>
      <c r="S312" s="29" t="s">
        <v>8101</v>
      </c>
    </row>
    <row r="313" spans="1:19" x14ac:dyDescent="0.3">
      <c r="A313" s="29">
        <v>312</v>
      </c>
      <c r="B313" s="29" t="s">
        <v>7339</v>
      </c>
      <c r="C313" s="29" t="s">
        <v>514</v>
      </c>
      <c r="D313" s="29" t="s">
        <v>8102</v>
      </c>
      <c r="E313" s="29" t="s">
        <v>7671</v>
      </c>
      <c r="F313" s="29" t="s">
        <v>516</v>
      </c>
      <c r="G313" s="29">
        <v>2014</v>
      </c>
      <c r="H313" s="29">
        <v>112.2</v>
      </c>
      <c r="I313" s="29">
        <v>2830</v>
      </c>
      <c r="J313" s="29"/>
      <c r="K313" s="29" t="s">
        <v>7342</v>
      </c>
      <c r="L313" s="29" t="s">
        <v>24</v>
      </c>
      <c r="M313" s="38">
        <v>2911</v>
      </c>
      <c r="N313" s="29">
        <v>1.6</v>
      </c>
      <c r="O313" s="43">
        <v>1.2</v>
      </c>
      <c r="P313" s="29">
        <v>1.8</v>
      </c>
      <c r="Q313" s="90">
        <v>1</v>
      </c>
      <c r="R313" s="91">
        <v>0.71</v>
      </c>
      <c r="S313" s="29" t="s">
        <v>8103</v>
      </c>
    </row>
    <row r="314" spans="1:19" x14ac:dyDescent="0.3">
      <c r="A314" s="29">
        <v>313</v>
      </c>
      <c r="B314" s="29" t="s">
        <v>7339</v>
      </c>
      <c r="C314" s="29" t="s">
        <v>8104</v>
      </c>
      <c r="D314" s="29" t="s">
        <v>8105</v>
      </c>
      <c r="E314" s="29" t="s">
        <v>32</v>
      </c>
      <c r="F314" s="29" t="s">
        <v>22</v>
      </c>
      <c r="G314" s="29">
        <v>2013</v>
      </c>
      <c r="H314" s="29"/>
      <c r="I314" s="38">
        <v>6540</v>
      </c>
      <c r="J314" s="29"/>
      <c r="K314" s="29" t="s">
        <v>7342</v>
      </c>
      <c r="L314" s="29" t="s">
        <v>24</v>
      </c>
      <c r="M314" s="38">
        <v>2807</v>
      </c>
      <c r="N314" s="29">
        <v>1.6</v>
      </c>
      <c r="O314" s="43">
        <v>1</v>
      </c>
      <c r="P314" s="29">
        <v>1.8</v>
      </c>
      <c r="Q314" s="90">
        <v>1</v>
      </c>
      <c r="R314" s="91">
        <v>0.71</v>
      </c>
      <c r="S314" s="29" t="s">
        <v>8106</v>
      </c>
    </row>
    <row r="315" spans="1:19" x14ac:dyDescent="0.3">
      <c r="A315" s="29">
        <v>314</v>
      </c>
      <c r="B315" s="29" t="s">
        <v>7339</v>
      </c>
      <c r="C315" s="29" t="s">
        <v>8107</v>
      </c>
      <c r="D315" s="29" t="s">
        <v>8108</v>
      </c>
      <c r="E315" s="29" t="s">
        <v>32</v>
      </c>
      <c r="F315" s="29" t="s">
        <v>22</v>
      </c>
      <c r="G315" s="29">
        <v>2015</v>
      </c>
      <c r="H315" s="29"/>
      <c r="I315" s="38">
        <v>5950</v>
      </c>
      <c r="J315" s="29"/>
      <c r="K315" s="29" t="s">
        <v>7342</v>
      </c>
      <c r="L315" s="29" t="s">
        <v>24</v>
      </c>
      <c r="M315" s="38">
        <v>2807</v>
      </c>
      <c r="N315" s="29">
        <v>1.6</v>
      </c>
      <c r="O315" s="43">
        <v>1</v>
      </c>
      <c r="P315" s="29">
        <v>1.8</v>
      </c>
      <c r="Q315" s="90">
        <v>1</v>
      </c>
      <c r="R315" s="91">
        <v>0.71</v>
      </c>
      <c r="S315" s="29" t="s">
        <v>8109</v>
      </c>
    </row>
    <row r="316" spans="1:19" x14ac:dyDescent="0.3">
      <c r="A316" s="29">
        <v>315</v>
      </c>
      <c r="B316" s="29" t="s">
        <v>7339</v>
      </c>
      <c r="C316" s="29" t="s">
        <v>945</v>
      </c>
      <c r="D316" s="29" t="s">
        <v>8110</v>
      </c>
      <c r="E316" s="29" t="s">
        <v>905</v>
      </c>
      <c r="F316" s="29" t="s">
        <v>516</v>
      </c>
      <c r="G316" s="29">
        <v>2015</v>
      </c>
      <c r="H316" s="29">
        <v>120</v>
      </c>
      <c r="I316" s="29">
        <v>3000</v>
      </c>
      <c r="J316" s="29"/>
      <c r="K316" s="29" t="s">
        <v>7342</v>
      </c>
      <c r="L316" s="29" t="s">
        <v>24</v>
      </c>
      <c r="M316" s="38">
        <v>2911</v>
      </c>
      <c r="N316" s="29">
        <v>1.6</v>
      </c>
      <c r="O316" s="43">
        <v>1.2</v>
      </c>
      <c r="P316" s="29">
        <v>1.8</v>
      </c>
      <c r="Q316" s="90">
        <v>1</v>
      </c>
      <c r="R316" s="91">
        <v>0.71</v>
      </c>
      <c r="S316" s="29" t="s">
        <v>8111</v>
      </c>
    </row>
    <row r="317" spans="1:19" x14ac:dyDescent="0.3">
      <c r="A317" s="29">
        <v>316</v>
      </c>
      <c r="B317" s="29" t="s">
        <v>7339</v>
      </c>
      <c r="C317" s="29" t="s">
        <v>945</v>
      </c>
      <c r="D317" s="29" t="s">
        <v>8112</v>
      </c>
      <c r="E317" s="29" t="s">
        <v>905</v>
      </c>
      <c r="F317" s="29" t="s">
        <v>516</v>
      </c>
      <c r="G317" s="29">
        <v>2015</v>
      </c>
      <c r="H317" s="29">
        <v>120</v>
      </c>
      <c r="I317" s="29">
        <v>3000</v>
      </c>
      <c r="J317" s="29"/>
      <c r="K317" s="29" t="s">
        <v>7342</v>
      </c>
      <c r="L317" s="29" t="s">
        <v>24</v>
      </c>
      <c r="M317" s="38">
        <v>2911</v>
      </c>
      <c r="N317" s="29">
        <v>1.6</v>
      </c>
      <c r="O317" s="43">
        <v>1.2</v>
      </c>
      <c r="P317" s="29">
        <v>1.8</v>
      </c>
      <c r="Q317" s="90">
        <v>1</v>
      </c>
      <c r="R317" s="91">
        <v>0.71</v>
      </c>
      <c r="S317" s="29" t="s">
        <v>8113</v>
      </c>
    </row>
    <row r="318" spans="1:19" x14ac:dyDescent="0.3">
      <c r="A318" s="29">
        <v>317</v>
      </c>
      <c r="B318" s="29" t="s">
        <v>7339</v>
      </c>
      <c r="C318" s="29" t="s">
        <v>945</v>
      </c>
      <c r="D318" s="29" t="s">
        <v>8114</v>
      </c>
      <c r="E318" s="29" t="s">
        <v>905</v>
      </c>
      <c r="F318" s="29" t="s">
        <v>516</v>
      </c>
      <c r="G318" s="29">
        <v>2015</v>
      </c>
      <c r="H318" s="29">
        <v>120</v>
      </c>
      <c r="I318" s="29">
        <v>3000</v>
      </c>
      <c r="J318" s="29"/>
      <c r="K318" s="29" t="s">
        <v>7342</v>
      </c>
      <c r="L318" s="29" t="s">
        <v>24</v>
      </c>
      <c r="M318" s="38">
        <v>2911</v>
      </c>
      <c r="N318" s="29">
        <v>1.6</v>
      </c>
      <c r="O318" s="43">
        <v>1.2</v>
      </c>
      <c r="P318" s="29">
        <v>1.8</v>
      </c>
      <c r="Q318" s="90">
        <v>1</v>
      </c>
      <c r="R318" s="91">
        <v>0.71</v>
      </c>
      <c r="S318" s="29" t="s">
        <v>8115</v>
      </c>
    </row>
    <row r="319" spans="1:19" x14ac:dyDescent="0.3">
      <c r="A319" s="29">
        <v>318</v>
      </c>
      <c r="B319" s="29" t="s">
        <v>7339</v>
      </c>
      <c r="C319" s="29" t="s">
        <v>945</v>
      </c>
      <c r="D319" s="29" t="s">
        <v>8116</v>
      </c>
      <c r="E319" s="29" t="s">
        <v>905</v>
      </c>
      <c r="F319" s="29" t="s">
        <v>516</v>
      </c>
      <c r="G319" s="29">
        <v>2015</v>
      </c>
      <c r="H319" s="29">
        <v>120</v>
      </c>
      <c r="I319" s="29">
        <v>3000</v>
      </c>
      <c r="J319" s="29"/>
      <c r="K319" s="29" t="s">
        <v>7342</v>
      </c>
      <c r="L319" s="29" t="s">
        <v>24</v>
      </c>
      <c r="M319" s="38">
        <v>2911</v>
      </c>
      <c r="N319" s="29">
        <v>1.6</v>
      </c>
      <c r="O319" s="43">
        <v>1.2</v>
      </c>
      <c r="P319" s="29">
        <v>1.8</v>
      </c>
      <c r="Q319" s="90">
        <v>1</v>
      </c>
      <c r="R319" s="91">
        <v>0.71</v>
      </c>
      <c r="S319" s="29" t="s">
        <v>8117</v>
      </c>
    </row>
    <row r="320" spans="1:19" x14ac:dyDescent="0.3">
      <c r="A320" s="29">
        <v>319</v>
      </c>
      <c r="B320" s="29" t="s">
        <v>7339</v>
      </c>
      <c r="C320" s="29" t="s">
        <v>7398</v>
      </c>
      <c r="D320" s="29" t="s">
        <v>8118</v>
      </c>
      <c r="E320" s="29" t="s">
        <v>7871</v>
      </c>
      <c r="F320" s="29" t="s">
        <v>516</v>
      </c>
      <c r="G320" s="29">
        <v>2015</v>
      </c>
      <c r="H320" s="29">
        <v>120</v>
      </c>
      <c r="I320" s="29">
        <v>3000</v>
      </c>
      <c r="J320" s="29"/>
      <c r="K320" s="29" t="s">
        <v>7342</v>
      </c>
      <c r="L320" s="29" t="s">
        <v>24</v>
      </c>
      <c r="M320" s="38">
        <v>2911</v>
      </c>
      <c r="N320" s="29">
        <v>1.6</v>
      </c>
      <c r="O320" s="43">
        <v>1.2</v>
      </c>
      <c r="P320" s="29">
        <v>1.8</v>
      </c>
      <c r="Q320" s="90">
        <v>1</v>
      </c>
      <c r="R320" s="91">
        <v>0.71</v>
      </c>
      <c r="S320" s="29" t="s">
        <v>8119</v>
      </c>
    </row>
    <row r="321" spans="1:19" x14ac:dyDescent="0.3">
      <c r="A321" s="29">
        <v>320</v>
      </c>
      <c r="B321" s="29" t="s">
        <v>7339</v>
      </c>
      <c r="C321" s="29" t="s">
        <v>8120</v>
      </c>
      <c r="D321" s="29" t="s">
        <v>8121</v>
      </c>
      <c r="E321" s="29" t="s">
        <v>2026</v>
      </c>
      <c r="F321" s="29" t="s">
        <v>549</v>
      </c>
      <c r="G321" s="29">
        <v>2014</v>
      </c>
      <c r="H321" s="29"/>
      <c r="I321" s="29"/>
      <c r="J321" s="29"/>
      <c r="K321" s="29" t="s">
        <v>7342</v>
      </c>
      <c r="L321" s="29" t="s">
        <v>24</v>
      </c>
      <c r="M321" s="38">
        <v>899</v>
      </c>
      <c r="N321" s="29">
        <v>1</v>
      </c>
      <c r="O321" s="43">
        <v>1</v>
      </c>
      <c r="P321" s="29">
        <v>1.8</v>
      </c>
      <c r="Q321" s="90">
        <v>1</v>
      </c>
      <c r="R321" s="91">
        <v>0.71</v>
      </c>
      <c r="S321" s="89" t="s">
        <v>120</v>
      </c>
    </row>
    <row r="322" spans="1:19" x14ac:dyDescent="0.3">
      <c r="A322" s="29">
        <v>321</v>
      </c>
      <c r="B322" s="29" t="s">
        <v>7339</v>
      </c>
      <c r="C322" s="29" t="s">
        <v>7517</v>
      </c>
      <c r="D322" s="29" t="s">
        <v>8122</v>
      </c>
      <c r="E322" s="29" t="s">
        <v>32</v>
      </c>
      <c r="F322" s="29" t="s">
        <v>22</v>
      </c>
      <c r="G322" s="29">
        <v>2015</v>
      </c>
      <c r="H322" s="29">
        <v>119</v>
      </c>
      <c r="I322" s="38">
        <v>5950</v>
      </c>
      <c r="J322" s="29"/>
      <c r="K322" s="29" t="s">
        <v>7342</v>
      </c>
      <c r="L322" s="29" t="s">
        <v>24</v>
      </c>
      <c r="M322" s="38">
        <v>2807</v>
      </c>
      <c r="N322" s="29">
        <v>1.6</v>
      </c>
      <c r="O322" s="43">
        <v>1</v>
      </c>
      <c r="P322" s="29">
        <v>1.8</v>
      </c>
      <c r="Q322" s="90">
        <v>1</v>
      </c>
      <c r="R322" s="91">
        <v>0.71</v>
      </c>
      <c r="S322" s="29" t="s">
        <v>8123</v>
      </c>
    </row>
    <row r="323" spans="1:19" x14ac:dyDescent="0.3">
      <c r="A323" s="29">
        <v>322</v>
      </c>
      <c r="B323" s="29" t="s">
        <v>7339</v>
      </c>
      <c r="C323" s="29" t="s">
        <v>2654</v>
      </c>
      <c r="D323" s="29" t="s">
        <v>8124</v>
      </c>
      <c r="E323" s="29" t="s">
        <v>2026</v>
      </c>
      <c r="F323" s="29" t="s">
        <v>549</v>
      </c>
      <c r="G323" s="29">
        <v>2015</v>
      </c>
      <c r="H323" s="29">
        <v>81</v>
      </c>
      <c r="I323" s="29">
        <v>3850</v>
      </c>
      <c r="J323" s="29"/>
      <c r="K323" s="29" t="s">
        <v>7557</v>
      </c>
      <c r="L323" s="29" t="s">
        <v>53</v>
      </c>
      <c r="M323" s="38">
        <v>899</v>
      </c>
      <c r="N323" s="29">
        <v>1</v>
      </c>
      <c r="O323" s="43">
        <v>1</v>
      </c>
      <c r="P323" s="29">
        <v>1.8</v>
      </c>
      <c r="Q323" s="90">
        <v>1.24</v>
      </c>
      <c r="R323" s="91">
        <v>0.71</v>
      </c>
      <c r="S323" s="89" t="s">
        <v>120</v>
      </c>
    </row>
    <row r="324" spans="1:19" x14ac:dyDescent="0.3">
      <c r="A324" s="29">
        <v>323</v>
      </c>
      <c r="B324" s="29" t="s">
        <v>7339</v>
      </c>
      <c r="C324" s="29" t="s">
        <v>7552</v>
      </c>
      <c r="D324" s="29" t="s">
        <v>8125</v>
      </c>
      <c r="E324" s="29" t="s">
        <v>531</v>
      </c>
      <c r="F324" s="29" t="s">
        <v>516</v>
      </c>
      <c r="G324" s="29">
        <v>2016</v>
      </c>
      <c r="H324" s="29">
        <v>82.9</v>
      </c>
      <c r="I324" s="29">
        <v>1850</v>
      </c>
      <c r="J324" s="29"/>
      <c r="K324" s="29" t="s">
        <v>7557</v>
      </c>
      <c r="L324" s="29" t="s">
        <v>24</v>
      </c>
      <c r="M324" s="38">
        <v>2911</v>
      </c>
      <c r="N324" s="29">
        <v>1.6</v>
      </c>
      <c r="O324" s="43">
        <v>1.1000000000000001</v>
      </c>
      <c r="P324" s="29">
        <v>1.8</v>
      </c>
      <c r="Q324" s="90">
        <v>1</v>
      </c>
      <c r="R324" s="91">
        <v>0.71</v>
      </c>
      <c r="S324" s="29" t="s">
        <v>8126</v>
      </c>
    </row>
    <row r="325" spans="1:19" x14ac:dyDescent="0.3">
      <c r="A325" s="29">
        <v>324</v>
      </c>
      <c r="B325" s="29" t="s">
        <v>7339</v>
      </c>
      <c r="C325" s="29" t="s">
        <v>8127</v>
      </c>
      <c r="D325" s="29" t="s">
        <v>8128</v>
      </c>
      <c r="E325" s="29" t="s">
        <v>32</v>
      </c>
      <c r="F325" s="29" t="s">
        <v>22</v>
      </c>
      <c r="G325" s="29">
        <v>2016</v>
      </c>
      <c r="H325" s="29">
        <v>87.5</v>
      </c>
      <c r="I325" s="38">
        <v>5930</v>
      </c>
      <c r="J325" s="29"/>
      <c r="K325" s="29" t="s">
        <v>7342</v>
      </c>
      <c r="L325" s="29" t="s">
        <v>24</v>
      </c>
      <c r="M325" s="38">
        <v>2807</v>
      </c>
      <c r="N325" s="29">
        <v>1.6</v>
      </c>
      <c r="O325" s="43">
        <v>1</v>
      </c>
      <c r="P325" s="29">
        <v>1.8</v>
      </c>
      <c r="Q325" s="90">
        <v>1</v>
      </c>
      <c r="R325" s="91">
        <v>0.71</v>
      </c>
      <c r="S325" s="29" t="s">
        <v>8129</v>
      </c>
    </row>
    <row r="326" spans="1:19" x14ac:dyDescent="0.3">
      <c r="A326" s="29">
        <v>325</v>
      </c>
      <c r="B326" s="29" t="s">
        <v>7339</v>
      </c>
      <c r="C326" s="29" t="s">
        <v>8127</v>
      </c>
      <c r="D326" s="29" t="s">
        <v>8130</v>
      </c>
      <c r="E326" s="29" t="s">
        <v>32</v>
      </c>
      <c r="F326" s="29" t="s">
        <v>22</v>
      </c>
      <c r="G326" s="29">
        <v>2016</v>
      </c>
      <c r="H326" s="29">
        <v>87.5</v>
      </c>
      <c r="I326" s="38">
        <v>5930</v>
      </c>
      <c r="J326" s="29"/>
      <c r="K326" s="29" t="s">
        <v>7342</v>
      </c>
      <c r="L326" s="29" t="s">
        <v>24</v>
      </c>
      <c r="M326" s="38">
        <v>2807</v>
      </c>
      <c r="N326" s="29">
        <v>1.6</v>
      </c>
      <c r="O326" s="43">
        <v>1</v>
      </c>
      <c r="P326" s="29">
        <v>1.8</v>
      </c>
      <c r="Q326" s="90">
        <v>1</v>
      </c>
      <c r="R326" s="91">
        <v>0.71</v>
      </c>
      <c r="S326" s="29" t="s">
        <v>8131</v>
      </c>
    </row>
    <row r="327" spans="1:19" x14ac:dyDescent="0.3">
      <c r="A327" s="29">
        <v>326</v>
      </c>
      <c r="B327" s="29" t="s">
        <v>7339</v>
      </c>
      <c r="C327" s="29" t="s">
        <v>8132</v>
      </c>
      <c r="D327" s="29" t="s">
        <v>8133</v>
      </c>
      <c r="E327" s="29" t="s">
        <v>905</v>
      </c>
      <c r="F327" s="29" t="s">
        <v>516</v>
      </c>
      <c r="G327" s="29">
        <v>2016</v>
      </c>
      <c r="H327" s="29">
        <v>112.2</v>
      </c>
      <c r="I327" s="29">
        <v>2830</v>
      </c>
      <c r="J327" s="29"/>
      <c r="K327" s="29" t="s">
        <v>7342</v>
      </c>
      <c r="L327" s="29" t="s">
        <v>24</v>
      </c>
      <c r="M327" s="38">
        <v>2911</v>
      </c>
      <c r="N327" s="29">
        <v>1.6</v>
      </c>
      <c r="O327" s="43">
        <v>1.2</v>
      </c>
      <c r="P327" s="29">
        <v>1.8</v>
      </c>
      <c r="Q327" s="90">
        <v>1</v>
      </c>
      <c r="R327" s="91">
        <v>0.71</v>
      </c>
      <c r="S327" s="29" t="s">
        <v>8134</v>
      </c>
    </row>
    <row r="328" spans="1:19" x14ac:dyDescent="0.3">
      <c r="A328" s="29">
        <v>327</v>
      </c>
      <c r="B328" s="29" t="s">
        <v>7339</v>
      </c>
      <c r="C328" s="29" t="s">
        <v>8132</v>
      </c>
      <c r="D328" s="29" t="s">
        <v>8135</v>
      </c>
      <c r="E328" s="29" t="s">
        <v>905</v>
      </c>
      <c r="F328" s="29" t="s">
        <v>516</v>
      </c>
      <c r="G328" s="29">
        <v>2016</v>
      </c>
      <c r="H328" s="29">
        <v>112.2</v>
      </c>
      <c r="I328" s="29">
        <v>2830</v>
      </c>
      <c r="J328" s="29"/>
      <c r="K328" s="29" t="s">
        <v>7342</v>
      </c>
      <c r="L328" s="29" t="s">
        <v>24</v>
      </c>
      <c r="M328" s="38">
        <v>2911</v>
      </c>
      <c r="N328" s="29">
        <v>1.6</v>
      </c>
      <c r="O328" s="43">
        <v>1.2</v>
      </c>
      <c r="P328" s="29">
        <v>1.8</v>
      </c>
      <c r="Q328" s="90">
        <v>1</v>
      </c>
      <c r="R328" s="91">
        <v>0.71</v>
      </c>
      <c r="S328" s="29" t="s">
        <v>8136</v>
      </c>
    </row>
    <row r="329" spans="1:19" x14ac:dyDescent="0.3">
      <c r="A329" s="29">
        <v>328</v>
      </c>
      <c r="B329" s="29" t="s">
        <v>7339</v>
      </c>
      <c r="C329" s="29" t="s">
        <v>8132</v>
      </c>
      <c r="D329" s="29" t="s">
        <v>8137</v>
      </c>
      <c r="E329" s="29" t="s">
        <v>905</v>
      </c>
      <c r="F329" s="29" t="s">
        <v>516</v>
      </c>
      <c r="G329" s="29">
        <v>2016</v>
      </c>
      <c r="H329" s="29">
        <v>112.2</v>
      </c>
      <c r="I329" s="29">
        <v>2830</v>
      </c>
      <c r="J329" s="29"/>
      <c r="K329" s="29" t="s">
        <v>7342</v>
      </c>
      <c r="L329" s="29" t="s">
        <v>24</v>
      </c>
      <c r="M329" s="38">
        <v>2911</v>
      </c>
      <c r="N329" s="29">
        <v>1.6</v>
      </c>
      <c r="O329" s="43">
        <v>1.2</v>
      </c>
      <c r="P329" s="29">
        <v>1.8</v>
      </c>
      <c r="Q329" s="90">
        <v>1</v>
      </c>
      <c r="R329" s="91">
        <v>0.71</v>
      </c>
      <c r="S329" s="29" t="s">
        <v>8138</v>
      </c>
    </row>
    <row r="330" spans="1:19" x14ac:dyDescent="0.3">
      <c r="A330" s="29">
        <v>329</v>
      </c>
      <c r="B330" s="29" t="s">
        <v>7339</v>
      </c>
      <c r="C330" s="29" t="s">
        <v>8132</v>
      </c>
      <c r="D330" s="29" t="s">
        <v>8139</v>
      </c>
      <c r="E330" s="29" t="s">
        <v>905</v>
      </c>
      <c r="F330" s="29" t="s">
        <v>516</v>
      </c>
      <c r="G330" s="29">
        <v>2016</v>
      </c>
      <c r="H330" s="29">
        <v>112.2</v>
      </c>
      <c r="I330" s="29">
        <v>2830</v>
      </c>
      <c r="J330" s="29"/>
      <c r="K330" s="29" t="s">
        <v>7342</v>
      </c>
      <c r="L330" s="29" t="s">
        <v>24</v>
      </c>
      <c r="M330" s="38">
        <v>2911</v>
      </c>
      <c r="N330" s="29">
        <v>1.6</v>
      </c>
      <c r="O330" s="43">
        <v>1.2</v>
      </c>
      <c r="P330" s="29">
        <v>1.8</v>
      </c>
      <c r="Q330" s="90">
        <v>1</v>
      </c>
      <c r="R330" s="91">
        <v>0.71</v>
      </c>
      <c r="S330" s="29" t="s">
        <v>8140</v>
      </c>
    </row>
    <row r="331" spans="1:19" x14ac:dyDescent="0.3">
      <c r="A331" s="29">
        <v>330</v>
      </c>
      <c r="B331" s="29" t="s">
        <v>7339</v>
      </c>
      <c r="C331" s="29" t="s">
        <v>8132</v>
      </c>
      <c r="D331" s="29" t="s">
        <v>8141</v>
      </c>
      <c r="E331" s="29" t="s">
        <v>905</v>
      </c>
      <c r="F331" s="29" t="s">
        <v>516</v>
      </c>
      <c r="G331" s="29">
        <v>2016</v>
      </c>
      <c r="H331" s="29">
        <v>112.2</v>
      </c>
      <c r="I331" s="29">
        <v>2830</v>
      </c>
      <c r="J331" s="29"/>
      <c r="K331" s="29" t="s">
        <v>7342</v>
      </c>
      <c r="L331" s="29" t="s">
        <v>24</v>
      </c>
      <c r="M331" s="38">
        <v>2911</v>
      </c>
      <c r="N331" s="29">
        <v>1.6</v>
      </c>
      <c r="O331" s="43">
        <v>1.2</v>
      </c>
      <c r="P331" s="29">
        <v>1.8</v>
      </c>
      <c r="Q331" s="90">
        <v>1</v>
      </c>
      <c r="R331" s="91">
        <v>0.71</v>
      </c>
      <c r="S331" s="29" t="s">
        <v>8142</v>
      </c>
    </row>
    <row r="332" spans="1:19" x14ac:dyDescent="0.3">
      <c r="A332" s="29">
        <v>331</v>
      </c>
      <c r="B332" s="29" t="s">
        <v>7339</v>
      </c>
      <c r="C332" s="29" t="s">
        <v>8132</v>
      </c>
      <c r="D332" s="29" t="s">
        <v>8143</v>
      </c>
      <c r="E332" s="29" t="s">
        <v>905</v>
      </c>
      <c r="F332" s="29" t="s">
        <v>516</v>
      </c>
      <c r="G332" s="29">
        <v>2016</v>
      </c>
      <c r="H332" s="29">
        <v>112.2</v>
      </c>
      <c r="I332" s="29">
        <v>2830</v>
      </c>
      <c r="J332" s="29"/>
      <c r="K332" s="29" t="s">
        <v>7342</v>
      </c>
      <c r="L332" s="29" t="s">
        <v>24</v>
      </c>
      <c r="M332" s="38">
        <v>2911</v>
      </c>
      <c r="N332" s="29">
        <v>1.6</v>
      </c>
      <c r="O332" s="43">
        <v>1.2</v>
      </c>
      <c r="P332" s="29">
        <v>1.8</v>
      </c>
      <c r="Q332" s="90">
        <v>1</v>
      </c>
      <c r="R332" s="91">
        <v>0.71</v>
      </c>
      <c r="S332" s="29" t="s">
        <v>8144</v>
      </c>
    </row>
    <row r="333" spans="1:19" x14ac:dyDescent="0.3">
      <c r="A333" s="29">
        <v>332</v>
      </c>
      <c r="B333" s="29" t="s">
        <v>7339</v>
      </c>
      <c r="C333" s="29" t="s">
        <v>8132</v>
      </c>
      <c r="D333" s="29" t="s">
        <v>8145</v>
      </c>
      <c r="E333" s="29" t="s">
        <v>905</v>
      </c>
      <c r="F333" s="29" t="s">
        <v>516</v>
      </c>
      <c r="G333" s="29">
        <v>2016</v>
      </c>
      <c r="H333" s="29">
        <v>112.2</v>
      </c>
      <c r="I333" s="29">
        <v>2830</v>
      </c>
      <c r="J333" s="29"/>
      <c r="K333" s="29" t="s">
        <v>7342</v>
      </c>
      <c r="L333" s="29" t="s">
        <v>24</v>
      </c>
      <c r="M333" s="38">
        <v>2911</v>
      </c>
      <c r="N333" s="29">
        <v>1.6</v>
      </c>
      <c r="O333" s="43">
        <v>1.2</v>
      </c>
      <c r="P333" s="29">
        <v>1.8</v>
      </c>
      <c r="Q333" s="90">
        <v>1</v>
      </c>
      <c r="R333" s="91">
        <v>0.71</v>
      </c>
      <c r="S333" s="29" t="s">
        <v>8146</v>
      </c>
    </row>
    <row r="334" spans="1:19" x14ac:dyDescent="0.3">
      <c r="A334" s="29">
        <v>333</v>
      </c>
      <c r="B334" s="29" t="s">
        <v>7339</v>
      </c>
      <c r="C334" s="29" t="s">
        <v>8132</v>
      </c>
      <c r="D334" s="29" t="s">
        <v>8147</v>
      </c>
      <c r="E334" s="45" t="s">
        <v>144</v>
      </c>
      <c r="F334" s="29" t="s">
        <v>516</v>
      </c>
      <c r="G334" s="45">
        <v>2016</v>
      </c>
      <c r="H334" s="45">
        <v>112.2</v>
      </c>
      <c r="I334" s="29">
        <v>2830</v>
      </c>
      <c r="J334" s="45"/>
      <c r="K334" s="29" t="s">
        <v>7342</v>
      </c>
      <c r="L334" s="29" t="s">
        <v>24</v>
      </c>
      <c r="M334" s="38">
        <v>2911</v>
      </c>
      <c r="N334" s="29">
        <v>1.6</v>
      </c>
      <c r="O334" s="43">
        <v>1.2</v>
      </c>
      <c r="P334" s="29">
        <v>1.8</v>
      </c>
      <c r="Q334" s="90">
        <v>1</v>
      </c>
      <c r="R334" s="91">
        <v>0.71</v>
      </c>
      <c r="S334" s="29" t="s">
        <v>8148</v>
      </c>
    </row>
    <row r="335" spans="1:19" x14ac:dyDescent="0.3">
      <c r="A335" s="29">
        <v>334</v>
      </c>
      <c r="B335" s="29" t="s">
        <v>7339</v>
      </c>
      <c r="C335" s="29" t="s">
        <v>8132</v>
      </c>
      <c r="D335" s="29" t="s">
        <v>8149</v>
      </c>
      <c r="E335" s="45" t="s">
        <v>144</v>
      </c>
      <c r="F335" s="29" t="s">
        <v>516</v>
      </c>
      <c r="G335" s="45">
        <v>2016</v>
      </c>
      <c r="H335" s="45">
        <v>112.2</v>
      </c>
      <c r="I335" s="29">
        <v>2830</v>
      </c>
      <c r="J335" s="45"/>
      <c r="K335" s="29" t="s">
        <v>7342</v>
      </c>
      <c r="L335" s="29" t="s">
        <v>24</v>
      </c>
      <c r="M335" s="38">
        <v>2911</v>
      </c>
      <c r="N335" s="29">
        <v>1.6</v>
      </c>
      <c r="O335" s="43">
        <v>1.2</v>
      </c>
      <c r="P335" s="29">
        <v>1.8</v>
      </c>
      <c r="Q335" s="90">
        <v>1</v>
      </c>
      <c r="R335" s="91">
        <v>0.71</v>
      </c>
      <c r="S335" s="29" t="s">
        <v>8150</v>
      </c>
    </row>
    <row r="336" spans="1:19" x14ac:dyDescent="0.3">
      <c r="A336" s="29">
        <v>335</v>
      </c>
      <c r="B336" s="29" t="s">
        <v>7339</v>
      </c>
      <c r="C336" s="29" t="s">
        <v>8132</v>
      </c>
      <c r="D336" s="29" t="s">
        <v>8151</v>
      </c>
      <c r="E336" s="45" t="s">
        <v>144</v>
      </c>
      <c r="F336" s="29" t="s">
        <v>516</v>
      </c>
      <c r="G336" s="45">
        <v>2016</v>
      </c>
      <c r="H336" s="45">
        <v>112.2</v>
      </c>
      <c r="I336" s="29">
        <v>2830</v>
      </c>
      <c r="J336" s="45"/>
      <c r="K336" s="29" t="s">
        <v>7342</v>
      </c>
      <c r="L336" s="29" t="s">
        <v>24</v>
      </c>
      <c r="M336" s="38">
        <v>2911</v>
      </c>
      <c r="N336" s="29">
        <v>1.6</v>
      </c>
      <c r="O336" s="43">
        <v>1.2</v>
      </c>
      <c r="P336" s="29">
        <v>1.8</v>
      </c>
      <c r="Q336" s="90">
        <v>1</v>
      </c>
      <c r="R336" s="91">
        <v>0.71</v>
      </c>
      <c r="S336" s="29" t="s">
        <v>8152</v>
      </c>
    </row>
    <row r="337" spans="1:19" x14ac:dyDescent="0.3">
      <c r="A337" s="29">
        <v>336</v>
      </c>
      <c r="B337" s="29" t="s">
        <v>7339</v>
      </c>
      <c r="C337" s="29" t="s">
        <v>8132</v>
      </c>
      <c r="D337" s="29" t="s">
        <v>8153</v>
      </c>
      <c r="E337" s="45" t="s">
        <v>144</v>
      </c>
      <c r="F337" s="29" t="s">
        <v>516</v>
      </c>
      <c r="G337" s="45">
        <v>2016</v>
      </c>
      <c r="H337" s="45">
        <v>112.2</v>
      </c>
      <c r="I337" s="29">
        <v>2830</v>
      </c>
      <c r="J337" s="45"/>
      <c r="K337" s="29" t="s">
        <v>7342</v>
      </c>
      <c r="L337" s="29" t="s">
        <v>24</v>
      </c>
      <c r="M337" s="38">
        <v>2911</v>
      </c>
      <c r="N337" s="29">
        <v>1.6</v>
      </c>
      <c r="O337" s="43">
        <v>1.2</v>
      </c>
      <c r="P337" s="29">
        <v>1.8</v>
      </c>
      <c r="Q337" s="90">
        <v>1</v>
      </c>
      <c r="R337" s="91">
        <v>0.71</v>
      </c>
      <c r="S337" s="29" t="s">
        <v>8154</v>
      </c>
    </row>
    <row r="338" spans="1:19" x14ac:dyDescent="0.3">
      <c r="A338" s="29">
        <v>337</v>
      </c>
      <c r="B338" s="29" t="s">
        <v>7339</v>
      </c>
      <c r="C338" s="29" t="s">
        <v>8132</v>
      </c>
      <c r="D338" s="29" t="s">
        <v>8155</v>
      </c>
      <c r="E338" s="29" t="s">
        <v>144</v>
      </c>
      <c r="F338" s="29" t="s">
        <v>516</v>
      </c>
      <c r="G338" s="29">
        <v>2016</v>
      </c>
      <c r="H338" s="29">
        <v>112.2</v>
      </c>
      <c r="I338" s="29">
        <v>2830</v>
      </c>
      <c r="J338" s="29"/>
      <c r="K338" s="29" t="s">
        <v>7864</v>
      </c>
      <c r="L338" s="29" t="s">
        <v>24</v>
      </c>
      <c r="M338" s="38">
        <v>2911</v>
      </c>
      <c r="N338" s="29">
        <v>1.6</v>
      </c>
      <c r="O338" s="43">
        <v>1.2</v>
      </c>
      <c r="P338" s="29">
        <v>1.8</v>
      </c>
      <c r="Q338" s="90">
        <v>1</v>
      </c>
      <c r="R338" s="91">
        <v>0.71</v>
      </c>
      <c r="S338" s="29" t="s">
        <v>8156</v>
      </c>
    </row>
    <row r="339" spans="1:19" x14ac:dyDescent="0.3">
      <c r="A339" s="29">
        <v>338</v>
      </c>
      <c r="B339" s="29" t="s">
        <v>7339</v>
      </c>
      <c r="C339" s="29" t="s">
        <v>8132</v>
      </c>
      <c r="D339" s="29" t="s">
        <v>8157</v>
      </c>
      <c r="E339" s="29" t="s">
        <v>144</v>
      </c>
      <c r="F339" s="29" t="s">
        <v>516</v>
      </c>
      <c r="G339" s="29">
        <v>2016</v>
      </c>
      <c r="H339" s="29">
        <v>112.2</v>
      </c>
      <c r="I339" s="29">
        <v>2830</v>
      </c>
      <c r="J339" s="29"/>
      <c r="K339" s="29" t="s">
        <v>7864</v>
      </c>
      <c r="L339" s="29" t="s">
        <v>53</v>
      </c>
      <c r="M339" s="38">
        <v>2911</v>
      </c>
      <c r="N339" s="29">
        <v>1.6</v>
      </c>
      <c r="O339" s="43">
        <v>1.2</v>
      </c>
      <c r="P339" s="29">
        <v>1.8</v>
      </c>
      <c r="Q339" s="90">
        <v>1.1599999999999999</v>
      </c>
      <c r="R339" s="91">
        <v>0.71</v>
      </c>
      <c r="S339" s="29" t="s">
        <v>8158</v>
      </c>
    </row>
    <row r="340" spans="1:19" x14ac:dyDescent="0.3">
      <c r="A340" s="29">
        <v>339</v>
      </c>
      <c r="B340" s="29" t="s">
        <v>7339</v>
      </c>
      <c r="C340" s="29" t="s">
        <v>8132</v>
      </c>
      <c r="D340" s="29" t="s">
        <v>8159</v>
      </c>
      <c r="E340" s="29" t="s">
        <v>144</v>
      </c>
      <c r="F340" s="29" t="s">
        <v>516</v>
      </c>
      <c r="G340" s="29">
        <v>2016</v>
      </c>
      <c r="H340" s="29">
        <v>112.2</v>
      </c>
      <c r="I340" s="29">
        <v>2830</v>
      </c>
      <c r="J340" s="29"/>
      <c r="K340" s="29" t="s">
        <v>7864</v>
      </c>
      <c r="L340" s="29" t="s">
        <v>24</v>
      </c>
      <c r="M340" s="38">
        <v>2911</v>
      </c>
      <c r="N340" s="29">
        <v>1.6</v>
      </c>
      <c r="O340" s="43">
        <v>1.2</v>
      </c>
      <c r="P340" s="29">
        <v>1.8</v>
      </c>
      <c r="Q340" s="90">
        <v>1</v>
      </c>
      <c r="R340" s="91">
        <v>0.71</v>
      </c>
      <c r="S340" s="29" t="s">
        <v>8160</v>
      </c>
    </row>
    <row r="341" spans="1:19" x14ac:dyDescent="0.3">
      <c r="A341" s="29">
        <v>340</v>
      </c>
      <c r="B341" s="29" t="s">
        <v>7339</v>
      </c>
      <c r="C341" s="29" t="s">
        <v>8132</v>
      </c>
      <c r="D341" s="29" t="s">
        <v>8161</v>
      </c>
      <c r="E341" s="29" t="s">
        <v>144</v>
      </c>
      <c r="F341" s="29" t="s">
        <v>516</v>
      </c>
      <c r="G341" s="29">
        <v>2016</v>
      </c>
      <c r="H341" s="29">
        <v>112.2</v>
      </c>
      <c r="I341" s="29">
        <v>2830</v>
      </c>
      <c r="J341" s="29"/>
      <c r="K341" s="29" t="s">
        <v>7864</v>
      </c>
      <c r="L341" s="29" t="s">
        <v>24</v>
      </c>
      <c r="M341" s="38">
        <v>2911</v>
      </c>
      <c r="N341" s="29">
        <v>1.6</v>
      </c>
      <c r="O341" s="43">
        <v>1.2</v>
      </c>
      <c r="P341" s="29">
        <v>1.8</v>
      </c>
      <c r="Q341" s="90">
        <v>1</v>
      </c>
      <c r="R341" s="91">
        <v>0.71</v>
      </c>
      <c r="S341" s="29" t="s">
        <v>8162</v>
      </c>
    </row>
    <row r="342" spans="1:19" x14ac:dyDescent="0.3">
      <c r="A342" s="29">
        <v>341</v>
      </c>
      <c r="B342" s="29" t="s">
        <v>7339</v>
      </c>
      <c r="C342" s="29" t="s">
        <v>8163</v>
      </c>
      <c r="D342" s="29" t="s">
        <v>8164</v>
      </c>
      <c r="E342" s="29" t="s">
        <v>531</v>
      </c>
      <c r="F342" s="29" t="s">
        <v>516</v>
      </c>
      <c r="G342" s="29">
        <v>2016</v>
      </c>
      <c r="H342" s="29">
        <v>134.6</v>
      </c>
      <c r="I342" s="29">
        <v>2830</v>
      </c>
      <c r="J342" s="29"/>
      <c r="K342" s="29" t="s">
        <v>7864</v>
      </c>
      <c r="L342" s="29" t="s">
        <v>24</v>
      </c>
      <c r="M342" s="38">
        <v>2911</v>
      </c>
      <c r="N342" s="29">
        <v>1.6</v>
      </c>
      <c r="O342" s="43">
        <v>1.4</v>
      </c>
      <c r="P342" s="29">
        <v>1.8</v>
      </c>
      <c r="Q342" s="90">
        <v>1</v>
      </c>
      <c r="R342" s="91">
        <v>0.71</v>
      </c>
      <c r="S342" s="29" t="s">
        <v>8165</v>
      </c>
    </row>
    <row r="343" spans="1:19" x14ac:dyDescent="0.3">
      <c r="A343" s="29">
        <v>342</v>
      </c>
      <c r="B343" s="29" t="s">
        <v>7339</v>
      </c>
      <c r="C343" s="29" t="s">
        <v>8163</v>
      </c>
      <c r="D343" s="29" t="s">
        <v>8166</v>
      </c>
      <c r="E343" s="29" t="s">
        <v>531</v>
      </c>
      <c r="F343" s="29" t="s">
        <v>516</v>
      </c>
      <c r="G343" s="29">
        <v>2016</v>
      </c>
      <c r="H343" s="29">
        <v>134.6</v>
      </c>
      <c r="I343" s="29">
        <v>2830</v>
      </c>
      <c r="J343" s="29"/>
      <c r="K343" s="29" t="s">
        <v>7864</v>
      </c>
      <c r="L343" s="29" t="s">
        <v>24</v>
      </c>
      <c r="M343" s="38">
        <v>2911</v>
      </c>
      <c r="N343" s="29">
        <v>1.6</v>
      </c>
      <c r="O343" s="43">
        <v>1.4</v>
      </c>
      <c r="P343" s="29">
        <v>1.8</v>
      </c>
      <c r="Q343" s="90">
        <v>1</v>
      </c>
      <c r="R343" s="91">
        <v>0.71</v>
      </c>
      <c r="S343" s="29" t="s">
        <v>8167</v>
      </c>
    </row>
    <row r="344" spans="1:19" x14ac:dyDescent="0.3">
      <c r="A344" s="29">
        <v>343</v>
      </c>
      <c r="B344" s="29" t="s">
        <v>7339</v>
      </c>
      <c r="C344" s="29" t="s">
        <v>8168</v>
      </c>
      <c r="D344" s="29" t="s">
        <v>8169</v>
      </c>
      <c r="E344" s="29" t="s">
        <v>32</v>
      </c>
      <c r="F344" s="29" t="s">
        <v>22</v>
      </c>
      <c r="G344" s="29">
        <v>2017</v>
      </c>
      <c r="H344" s="45">
        <v>134.9</v>
      </c>
      <c r="I344" s="162">
        <v>6540</v>
      </c>
      <c r="J344" s="29"/>
      <c r="K344" s="29" t="s">
        <v>7342</v>
      </c>
      <c r="L344" s="29" t="s">
        <v>24</v>
      </c>
      <c r="M344" s="38">
        <v>2807</v>
      </c>
      <c r="N344" s="29">
        <v>1.6</v>
      </c>
      <c r="O344" s="43">
        <v>1</v>
      </c>
      <c r="P344" s="29">
        <v>1.8</v>
      </c>
      <c r="Q344" s="90">
        <v>1</v>
      </c>
      <c r="R344" s="91">
        <v>0.71</v>
      </c>
      <c r="S344" s="29" t="s">
        <v>8170</v>
      </c>
    </row>
    <row r="345" spans="1:19" x14ac:dyDescent="0.3">
      <c r="A345" s="29">
        <v>344</v>
      </c>
      <c r="B345" s="29" t="s">
        <v>7339</v>
      </c>
      <c r="C345" s="45" t="s">
        <v>7525</v>
      </c>
      <c r="D345" s="29" t="s">
        <v>8171</v>
      </c>
      <c r="E345" s="45" t="s">
        <v>531</v>
      </c>
      <c r="F345" s="29" t="s">
        <v>516</v>
      </c>
      <c r="G345" s="45">
        <v>2017</v>
      </c>
      <c r="H345" s="45">
        <v>82.9</v>
      </c>
      <c r="I345" s="45">
        <v>1850</v>
      </c>
      <c r="J345" s="45"/>
      <c r="K345" s="29" t="s">
        <v>7342</v>
      </c>
      <c r="L345" s="29" t="s">
        <v>24</v>
      </c>
      <c r="M345" s="38">
        <v>2911</v>
      </c>
      <c r="N345" s="29">
        <v>1.6</v>
      </c>
      <c r="O345" s="43">
        <v>1.1000000000000001</v>
      </c>
      <c r="P345" s="29">
        <v>1.8</v>
      </c>
      <c r="Q345" s="90">
        <v>1</v>
      </c>
      <c r="R345" s="91">
        <v>0.71</v>
      </c>
      <c r="S345" s="29" t="s">
        <v>8172</v>
      </c>
    </row>
    <row r="346" spans="1:19" x14ac:dyDescent="0.3">
      <c r="A346" s="29">
        <v>345</v>
      </c>
      <c r="B346" s="29" t="s">
        <v>7339</v>
      </c>
      <c r="C346" s="29" t="s">
        <v>8168</v>
      </c>
      <c r="D346" s="29" t="s">
        <v>8173</v>
      </c>
      <c r="E346" s="45" t="s">
        <v>32</v>
      </c>
      <c r="F346" s="29" t="s">
        <v>22</v>
      </c>
      <c r="G346" s="45">
        <v>2017</v>
      </c>
      <c r="H346" s="45">
        <v>134.9</v>
      </c>
      <c r="I346" s="162">
        <v>6540</v>
      </c>
      <c r="J346" s="45"/>
      <c r="K346" s="29" t="s">
        <v>7342</v>
      </c>
      <c r="L346" s="29" t="s">
        <v>24</v>
      </c>
      <c r="M346" s="38">
        <v>2807</v>
      </c>
      <c r="N346" s="29">
        <v>1.6</v>
      </c>
      <c r="O346" s="43">
        <v>1</v>
      </c>
      <c r="P346" s="29">
        <v>1.8</v>
      </c>
      <c r="Q346" s="90">
        <v>1</v>
      </c>
      <c r="R346" s="91">
        <v>0.71</v>
      </c>
      <c r="S346" s="29" t="s">
        <v>8174</v>
      </c>
    </row>
    <row r="347" spans="1:19" x14ac:dyDescent="0.3">
      <c r="A347" s="29">
        <v>346</v>
      </c>
      <c r="B347" s="29" t="s">
        <v>7339</v>
      </c>
      <c r="C347" s="29" t="s">
        <v>8168</v>
      </c>
      <c r="D347" s="29" t="s">
        <v>8175</v>
      </c>
      <c r="E347" s="45" t="s">
        <v>32</v>
      </c>
      <c r="F347" s="29" t="s">
        <v>22</v>
      </c>
      <c r="G347" s="45">
        <v>2017</v>
      </c>
      <c r="H347" s="45">
        <v>134.9</v>
      </c>
      <c r="I347" s="162">
        <v>6540</v>
      </c>
      <c r="J347" s="45"/>
      <c r="K347" s="29" t="s">
        <v>7342</v>
      </c>
      <c r="L347" s="29" t="s">
        <v>24</v>
      </c>
      <c r="M347" s="38">
        <v>2807</v>
      </c>
      <c r="N347" s="29">
        <v>1.6</v>
      </c>
      <c r="O347" s="43">
        <v>1</v>
      </c>
      <c r="P347" s="29">
        <v>1.8</v>
      </c>
      <c r="Q347" s="90">
        <v>1</v>
      </c>
      <c r="R347" s="91">
        <v>0.71</v>
      </c>
      <c r="S347" s="29" t="s">
        <v>8176</v>
      </c>
    </row>
    <row r="348" spans="1:19" x14ac:dyDescent="0.3">
      <c r="A348" s="29">
        <v>347</v>
      </c>
      <c r="B348" s="29" t="s">
        <v>7339</v>
      </c>
      <c r="C348" s="165" t="s">
        <v>8177</v>
      </c>
      <c r="D348" s="29" t="s">
        <v>8178</v>
      </c>
      <c r="E348" s="45" t="s">
        <v>119</v>
      </c>
      <c r="F348" s="29" t="s">
        <v>22</v>
      </c>
      <c r="G348" s="45">
        <v>2017</v>
      </c>
      <c r="H348" s="45">
        <v>150</v>
      </c>
      <c r="I348" s="162">
        <v>8700</v>
      </c>
      <c r="J348" s="45"/>
      <c r="K348" s="29" t="s">
        <v>7342</v>
      </c>
      <c r="L348" s="29" t="s">
        <v>24</v>
      </c>
      <c r="M348" s="38">
        <v>2807</v>
      </c>
      <c r="N348" s="29">
        <v>1.6</v>
      </c>
      <c r="O348" s="43">
        <v>1</v>
      </c>
      <c r="P348" s="29">
        <v>1.8</v>
      </c>
      <c r="Q348" s="90">
        <v>1</v>
      </c>
      <c r="R348" s="91">
        <v>0.71</v>
      </c>
      <c r="S348" s="29" t="s">
        <v>8179</v>
      </c>
    </row>
    <row r="349" spans="1:19" x14ac:dyDescent="0.3">
      <c r="A349" s="29">
        <v>348</v>
      </c>
      <c r="B349" s="29" t="s">
        <v>7339</v>
      </c>
      <c r="C349" s="29" t="s">
        <v>8180</v>
      </c>
      <c r="D349" s="29" t="s">
        <v>8181</v>
      </c>
      <c r="E349" s="29" t="s">
        <v>57</v>
      </c>
      <c r="F349" s="29" t="s">
        <v>22</v>
      </c>
      <c r="G349" s="29">
        <v>2017</v>
      </c>
      <c r="H349" s="45">
        <v>134.9</v>
      </c>
      <c r="I349" s="162">
        <v>6540</v>
      </c>
      <c r="J349" s="29"/>
      <c r="K349" s="29" t="s">
        <v>7342</v>
      </c>
      <c r="L349" s="29" t="s">
        <v>24</v>
      </c>
      <c r="M349" s="38">
        <v>2807</v>
      </c>
      <c r="N349" s="29">
        <v>1.6</v>
      </c>
      <c r="O349" s="43">
        <v>1</v>
      </c>
      <c r="P349" s="29">
        <v>1.8</v>
      </c>
      <c r="Q349" s="90">
        <v>1</v>
      </c>
      <c r="R349" s="91">
        <v>0.71</v>
      </c>
      <c r="S349" s="29" t="s">
        <v>8182</v>
      </c>
    </row>
    <row r="350" spans="1:19" x14ac:dyDescent="0.3">
      <c r="A350" s="29">
        <v>349</v>
      </c>
      <c r="B350" s="29" t="s">
        <v>7339</v>
      </c>
      <c r="C350" s="29" t="s">
        <v>8183</v>
      </c>
      <c r="D350" s="29" t="s">
        <v>8184</v>
      </c>
      <c r="E350" s="29" t="s">
        <v>8185</v>
      </c>
      <c r="F350" s="29" t="s">
        <v>516</v>
      </c>
      <c r="G350" s="29">
        <v>2017</v>
      </c>
      <c r="H350" s="29">
        <v>120</v>
      </c>
      <c r="I350" s="29"/>
      <c r="J350" s="29"/>
      <c r="K350" s="29" t="s">
        <v>7557</v>
      </c>
      <c r="L350" s="29" t="s">
        <v>24</v>
      </c>
      <c r="M350" s="38">
        <v>2911</v>
      </c>
      <c r="N350" s="29">
        <v>1.6</v>
      </c>
      <c r="O350" s="43">
        <v>1.2</v>
      </c>
      <c r="P350" s="29">
        <v>1.8</v>
      </c>
      <c r="Q350" s="90">
        <v>1</v>
      </c>
      <c r="R350" s="91">
        <v>0.71</v>
      </c>
      <c r="S350" s="29" t="s">
        <v>8186</v>
      </c>
    </row>
    <row r="351" spans="1:19" x14ac:dyDescent="0.3">
      <c r="A351" s="29">
        <v>350</v>
      </c>
      <c r="B351" s="29" t="s">
        <v>7339</v>
      </c>
      <c r="C351" s="29" t="s">
        <v>8183</v>
      </c>
      <c r="D351" s="29" t="s">
        <v>8187</v>
      </c>
      <c r="E351" s="29" t="s">
        <v>8185</v>
      </c>
      <c r="F351" s="29" t="s">
        <v>516</v>
      </c>
      <c r="G351" s="29">
        <v>2017</v>
      </c>
      <c r="H351" s="29">
        <v>120</v>
      </c>
      <c r="I351" s="29"/>
      <c r="J351" s="29"/>
      <c r="K351" s="29" t="s">
        <v>7557</v>
      </c>
      <c r="L351" s="29" t="s">
        <v>24</v>
      </c>
      <c r="M351" s="38">
        <v>2911</v>
      </c>
      <c r="N351" s="29">
        <v>1.6</v>
      </c>
      <c r="O351" s="43">
        <v>1.2</v>
      </c>
      <c r="P351" s="29">
        <v>1.8</v>
      </c>
      <c r="Q351" s="90">
        <v>1</v>
      </c>
      <c r="R351" s="91">
        <v>0.71</v>
      </c>
      <c r="S351" s="29" t="s">
        <v>8188</v>
      </c>
    </row>
    <row r="352" spans="1:19" x14ac:dyDescent="0.3">
      <c r="A352" s="29">
        <v>351</v>
      </c>
      <c r="B352" s="29" t="s">
        <v>7339</v>
      </c>
      <c r="C352" s="29" t="s">
        <v>7851</v>
      </c>
      <c r="D352" s="29" t="s">
        <v>8189</v>
      </c>
      <c r="E352" s="29" t="s">
        <v>8185</v>
      </c>
      <c r="F352" s="29" t="s">
        <v>516</v>
      </c>
      <c r="G352" s="29">
        <v>2017</v>
      </c>
      <c r="H352" s="29">
        <v>120</v>
      </c>
      <c r="I352" s="29"/>
      <c r="J352" s="29"/>
      <c r="K352" s="29" t="s">
        <v>7557</v>
      </c>
      <c r="L352" s="29" t="s">
        <v>24</v>
      </c>
      <c r="M352" s="38">
        <v>2911</v>
      </c>
      <c r="N352" s="29">
        <v>1.6</v>
      </c>
      <c r="O352" s="43">
        <v>1.2</v>
      </c>
      <c r="P352" s="29">
        <v>1.8</v>
      </c>
      <c r="Q352" s="90">
        <v>1</v>
      </c>
      <c r="R352" s="91">
        <v>0.71</v>
      </c>
      <c r="S352" s="29" t="s">
        <v>8190</v>
      </c>
    </row>
    <row r="353" spans="1:19" x14ac:dyDescent="0.3">
      <c r="A353" s="29">
        <v>352</v>
      </c>
      <c r="B353" s="29" t="s">
        <v>7339</v>
      </c>
      <c r="C353" s="29" t="s">
        <v>1850</v>
      </c>
      <c r="D353" s="29" t="s">
        <v>8191</v>
      </c>
      <c r="E353" s="29" t="s">
        <v>531</v>
      </c>
      <c r="F353" s="29" t="s">
        <v>516</v>
      </c>
      <c r="G353" s="29">
        <v>2017</v>
      </c>
      <c r="H353" s="29">
        <v>110</v>
      </c>
      <c r="I353" s="29"/>
      <c r="J353" s="29"/>
      <c r="K353" s="29" t="s">
        <v>7557</v>
      </c>
      <c r="L353" s="29" t="s">
        <v>24</v>
      </c>
      <c r="M353" s="38">
        <v>2911</v>
      </c>
      <c r="N353" s="29">
        <v>1.6</v>
      </c>
      <c r="O353" s="43">
        <v>1.2</v>
      </c>
      <c r="P353" s="29">
        <v>1.8</v>
      </c>
      <c r="Q353" s="90">
        <v>1</v>
      </c>
      <c r="R353" s="91">
        <v>0.71</v>
      </c>
      <c r="S353" s="29" t="s">
        <v>8192</v>
      </c>
    </row>
    <row r="354" spans="1:19" x14ac:dyDescent="0.3">
      <c r="A354" s="29">
        <v>353</v>
      </c>
      <c r="B354" s="29" t="s">
        <v>7339</v>
      </c>
      <c r="C354" s="29" t="s">
        <v>8193</v>
      </c>
      <c r="D354" s="29" t="s">
        <v>8194</v>
      </c>
      <c r="E354" s="29" t="s">
        <v>2046</v>
      </c>
      <c r="F354" s="29" t="s">
        <v>22</v>
      </c>
      <c r="G354" s="29">
        <v>2017</v>
      </c>
      <c r="H354" s="29"/>
      <c r="I354" s="38">
        <v>5950</v>
      </c>
      <c r="J354" s="29"/>
      <c r="K354" s="29" t="s">
        <v>7864</v>
      </c>
      <c r="L354" s="29" t="s">
        <v>24</v>
      </c>
      <c r="M354" s="38">
        <v>2807</v>
      </c>
      <c r="N354" s="29">
        <v>1.6</v>
      </c>
      <c r="O354" s="43">
        <v>1</v>
      </c>
      <c r="P354" s="29">
        <v>1.8</v>
      </c>
      <c r="Q354" s="90">
        <v>1</v>
      </c>
      <c r="R354" s="91">
        <v>0.71</v>
      </c>
      <c r="S354" s="29" t="s">
        <v>8195</v>
      </c>
    </row>
    <row r="355" spans="1:19" x14ac:dyDescent="0.3">
      <c r="A355" s="29">
        <v>354</v>
      </c>
      <c r="B355" s="29" t="s">
        <v>7339</v>
      </c>
      <c r="C355" s="166" t="s">
        <v>806</v>
      </c>
      <c r="D355" s="29" t="s">
        <v>8196</v>
      </c>
      <c r="E355" s="29" t="s">
        <v>531</v>
      </c>
      <c r="F355" s="29" t="s">
        <v>516</v>
      </c>
      <c r="G355" s="29">
        <v>2017</v>
      </c>
      <c r="H355" s="29">
        <v>134.6</v>
      </c>
      <c r="I355" s="29"/>
      <c r="J355" s="29"/>
      <c r="K355" s="29" t="s">
        <v>7864</v>
      </c>
      <c r="L355" s="29" t="s">
        <v>24</v>
      </c>
      <c r="M355" s="38">
        <v>2911</v>
      </c>
      <c r="N355" s="29">
        <v>1.6</v>
      </c>
      <c r="O355" s="43">
        <v>1.4</v>
      </c>
      <c r="P355" s="29">
        <v>1.8</v>
      </c>
      <c r="Q355" s="90">
        <v>1</v>
      </c>
      <c r="R355" s="91">
        <v>0.71</v>
      </c>
      <c r="S355" s="29" t="s">
        <v>8197</v>
      </c>
    </row>
    <row r="356" spans="1:19" x14ac:dyDescent="0.3">
      <c r="A356" s="29">
        <v>355</v>
      </c>
      <c r="B356" s="29" t="s">
        <v>7339</v>
      </c>
      <c r="C356" s="166" t="s">
        <v>8198</v>
      </c>
      <c r="D356" s="29" t="s">
        <v>8199</v>
      </c>
      <c r="E356" s="29" t="s">
        <v>8200</v>
      </c>
      <c r="F356" s="29" t="s">
        <v>22</v>
      </c>
      <c r="G356" s="29">
        <v>2017</v>
      </c>
      <c r="H356" s="29">
        <v>300</v>
      </c>
      <c r="I356" s="29">
        <v>21200</v>
      </c>
      <c r="J356" s="29"/>
      <c r="K356" s="29" t="s">
        <v>7342</v>
      </c>
      <c r="L356" s="29" t="s">
        <v>53</v>
      </c>
      <c r="M356" s="38">
        <v>4227</v>
      </c>
      <c r="N356" s="29">
        <v>1.6</v>
      </c>
      <c r="O356" s="43">
        <v>1</v>
      </c>
      <c r="P356" s="29">
        <v>1.8</v>
      </c>
      <c r="Q356" s="90">
        <v>1.25</v>
      </c>
      <c r="R356" s="91">
        <v>0.71</v>
      </c>
      <c r="S356" s="29" t="s">
        <v>8201</v>
      </c>
    </row>
    <row r="357" spans="1:19" x14ac:dyDescent="0.3">
      <c r="A357" s="29">
        <v>356</v>
      </c>
      <c r="B357" s="29" t="s">
        <v>7339</v>
      </c>
      <c r="C357" s="29" t="s">
        <v>8202</v>
      </c>
      <c r="D357" s="29" t="s">
        <v>8203</v>
      </c>
      <c r="E357" s="29" t="s">
        <v>8204</v>
      </c>
      <c r="F357" s="29" t="s">
        <v>22</v>
      </c>
      <c r="G357" s="29">
        <v>2018</v>
      </c>
      <c r="H357" s="29">
        <v>300</v>
      </c>
      <c r="I357" s="38">
        <v>21600</v>
      </c>
      <c r="J357" s="29"/>
      <c r="K357" s="29" t="s">
        <v>7557</v>
      </c>
      <c r="L357" s="29" t="s">
        <v>53</v>
      </c>
      <c r="M357" s="38">
        <v>4227</v>
      </c>
      <c r="N357" s="29">
        <v>1.6</v>
      </c>
      <c r="O357" s="43">
        <v>1</v>
      </c>
      <c r="P357" s="29">
        <v>1.8</v>
      </c>
      <c r="Q357" s="90">
        <v>1.25</v>
      </c>
      <c r="R357" s="91">
        <v>0.71</v>
      </c>
      <c r="S357" s="29" t="s">
        <v>8205</v>
      </c>
    </row>
    <row r="358" spans="1:19" x14ac:dyDescent="0.3">
      <c r="A358" s="29">
        <v>357</v>
      </c>
      <c r="B358" s="29" t="s">
        <v>7339</v>
      </c>
      <c r="C358" s="29" t="s">
        <v>1632</v>
      </c>
      <c r="D358" s="29" t="s">
        <v>8206</v>
      </c>
      <c r="E358" s="29" t="s">
        <v>32</v>
      </c>
      <c r="F358" s="29" t="s">
        <v>22</v>
      </c>
      <c r="G358" s="29">
        <v>2018</v>
      </c>
      <c r="H358" s="45">
        <v>148.9</v>
      </c>
      <c r="I358" s="162">
        <v>6540</v>
      </c>
      <c r="J358" s="45"/>
      <c r="K358" s="29" t="s">
        <v>7342</v>
      </c>
      <c r="L358" s="29" t="s">
        <v>24</v>
      </c>
      <c r="M358" s="38">
        <v>2807</v>
      </c>
      <c r="N358" s="29">
        <v>1.6</v>
      </c>
      <c r="O358" s="43">
        <v>1</v>
      </c>
      <c r="P358" s="29">
        <v>1.8</v>
      </c>
      <c r="Q358" s="90">
        <v>1</v>
      </c>
      <c r="R358" s="91">
        <v>0.71</v>
      </c>
      <c r="S358" s="29" t="s">
        <v>8207</v>
      </c>
    </row>
    <row r="359" spans="1:19" x14ac:dyDescent="0.3">
      <c r="A359" s="29">
        <v>358</v>
      </c>
      <c r="B359" s="29" t="s">
        <v>7339</v>
      </c>
      <c r="C359" s="29" t="s">
        <v>1632</v>
      </c>
      <c r="D359" s="29" t="s">
        <v>8208</v>
      </c>
      <c r="E359" s="29" t="s">
        <v>32</v>
      </c>
      <c r="F359" s="29" t="s">
        <v>22</v>
      </c>
      <c r="G359" s="29">
        <v>2018</v>
      </c>
      <c r="H359" s="45">
        <v>148.9</v>
      </c>
      <c r="I359" s="162">
        <v>6540</v>
      </c>
      <c r="J359" s="45"/>
      <c r="K359" s="29" t="s">
        <v>7342</v>
      </c>
      <c r="L359" s="29" t="s">
        <v>24</v>
      </c>
      <c r="M359" s="38">
        <v>2807</v>
      </c>
      <c r="N359" s="29">
        <v>1.6</v>
      </c>
      <c r="O359" s="43">
        <v>1</v>
      </c>
      <c r="P359" s="29">
        <v>1.8</v>
      </c>
      <c r="Q359" s="90">
        <v>1</v>
      </c>
      <c r="R359" s="91">
        <v>0.71</v>
      </c>
      <c r="S359" s="29" t="s">
        <v>8209</v>
      </c>
    </row>
    <row r="360" spans="1:19" x14ac:dyDescent="0.3">
      <c r="A360" s="29">
        <v>359</v>
      </c>
      <c r="B360" s="29" t="s">
        <v>7339</v>
      </c>
      <c r="C360" s="29" t="s">
        <v>1632</v>
      </c>
      <c r="D360" s="29" t="s">
        <v>8210</v>
      </c>
      <c r="E360" s="29" t="s">
        <v>32</v>
      </c>
      <c r="F360" s="29" t="s">
        <v>22</v>
      </c>
      <c r="G360" s="29">
        <v>2018</v>
      </c>
      <c r="H360" s="45">
        <v>148.9</v>
      </c>
      <c r="I360" s="162">
        <v>6540</v>
      </c>
      <c r="J360" s="45"/>
      <c r="K360" s="29" t="s">
        <v>7342</v>
      </c>
      <c r="L360" s="29" t="s">
        <v>24</v>
      </c>
      <c r="M360" s="38">
        <v>2807</v>
      </c>
      <c r="N360" s="29">
        <v>1.6</v>
      </c>
      <c r="O360" s="43">
        <v>1</v>
      </c>
      <c r="P360" s="29">
        <v>1.8</v>
      </c>
      <c r="Q360" s="90">
        <v>1</v>
      </c>
      <c r="R360" s="91">
        <v>0.71</v>
      </c>
      <c r="S360" s="29" t="s">
        <v>8211</v>
      </c>
    </row>
    <row r="361" spans="1:19" x14ac:dyDescent="0.3">
      <c r="A361" s="29">
        <v>360</v>
      </c>
      <c r="B361" s="29" t="s">
        <v>7339</v>
      </c>
      <c r="C361" s="29" t="s">
        <v>1632</v>
      </c>
      <c r="D361" s="29" t="s">
        <v>8212</v>
      </c>
      <c r="E361" s="29" t="s">
        <v>32</v>
      </c>
      <c r="F361" s="29" t="s">
        <v>22</v>
      </c>
      <c r="G361" s="29">
        <v>2018</v>
      </c>
      <c r="H361" s="45">
        <v>148.9</v>
      </c>
      <c r="I361" s="162">
        <v>6540</v>
      </c>
      <c r="J361" s="45"/>
      <c r="K361" s="29" t="s">
        <v>7342</v>
      </c>
      <c r="L361" s="29" t="s">
        <v>24</v>
      </c>
      <c r="M361" s="38">
        <v>2807</v>
      </c>
      <c r="N361" s="29">
        <v>1.6</v>
      </c>
      <c r="O361" s="43">
        <v>1</v>
      </c>
      <c r="P361" s="29">
        <v>1.8</v>
      </c>
      <c r="Q361" s="90">
        <v>1</v>
      </c>
      <c r="R361" s="91">
        <v>0.71</v>
      </c>
      <c r="S361" s="29" t="s">
        <v>8213</v>
      </c>
    </row>
    <row r="362" spans="1:19" x14ac:dyDescent="0.3">
      <c r="A362" s="29">
        <v>361</v>
      </c>
      <c r="B362" s="29" t="s">
        <v>7339</v>
      </c>
      <c r="C362" s="29" t="s">
        <v>8214</v>
      </c>
      <c r="D362" s="29" t="s">
        <v>8215</v>
      </c>
      <c r="E362" s="29" t="s">
        <v>32</v>
      </c>
      <c r="F362" s="29" t="s">
        <v>22</v>
      </c>
      <c r="G362" s="29">
        <v>2018</v>
      </c>
      <c r="H362" s="45">
        <v>148.9</v>
      </c>
      <c r="I362" s="162">
        <v>6540</v>
      </c>
      <c r="J362" s="45"/>
      <c r="K362" s="29" t="s">
        <v>7342</v>
      </c>
      <c r="L362" s="29" t="s">
        <v>24</v>
      </c>
      <c r="M362" s="38">
        <v>2807</v>
      </c>
      <c r="N362" s="29">
        <v>1.6</v>
      </c>
      <c r="O362" s="43">
        <v>1</v>
      </c>
      <c r="P362" s="29">
        <v>1.8</v>
      </c>
      <c r="Q362" s="90">
        <v>1</v>
      </c>
      <c r="R362" s="91">
        <v>0.71</v>
      </c>
      <c r="S362" s="29" t="s">
        <v>8216</v>
      </c>
    </row>
    <row r="363" spans="1:19" x14ac:dyDescent="0.3">
      <c r="A363" s="29">
        <v>362</v>
      </c>
      <c r="B363" s="29" t="s">
        <v>7339</v>
      </c>
      <c r="C363" s="29" t="s">
        <v>8214</v>
      </c>
      <c r="D363" s="29" t="s">
        <v>8217</v>
      </c>
      <c r="E363" s="29" t="s">
        <v>32</v>
      </c>
      <c r="F363" s="29" t="s">
        <v>22</v>
      </c>
      <c r="G363" s="29">
        <v>2018</v>
      </c>
      <c r="H363" s="45">
        <v>148.9</v>
      </c>
      <c r="I363" s="38">
        <v>6300</v>
      </c>
      <c r="J363" s="29"/>
      <c r="K363" s="29" t="s">
        <v>7557</v>
      </c>
      <c r="L363" s="29" t="s">
        <v>24</v>
      </c>
      <c r="M363" s="38">
        <v>2807</v>
      </c>
      <c r="N363" s="29">
        <v>1.6</v>
      </c>
      <c r="O363" s="43">
        <v>1</v>
      </c>
      <c r="P363" s="29">
        <v>1.8</v>
      </c>
      <c r="Q363" s="90">
        <v>1</v>
      </c>
      <c r="R363" s="91">
        <v>0.71</v>
      </c>
      <c r="S363" s="29" t="s">
        <v>8218</v>
      </c>
    </row>
    <row r="364" spans="1:19" x14ac:dyDescent="0.3">
      <c r="A364" s="29">
        <v>363</v>
      </c>
      <c r="B364" s="29" t="s">
        <v>7339</v>
      </c>
      <c r="C364" s="29" t="s">
        <v>8214</v>
      </c>
      <c r="D364" s="29" t="s">
        <v>8219</v>
      </c>
      <c r="E364" s="29" t="s">
        <v>32</v>
      </c>
      <c r="F364" s="29" t="s">
        <v>22</v>
      </c>
      <c r="G364" s="29">
        <v>2018</v>
      </c>
      <c r="H364" s="45">
        <v>148.9</v>
      </c>
      <c r="I364" s="38">
        <v>6300</v>
      </c>
      <c r="J364" s="29"/>
      <c r="K364" s="29" t="s">
        <v>7557</v>
      </c>
      <c r="L364" s="29" t="s">
        <v>24</v>
      </c>
      <c r="M364" s="38">
        <v>2807</v>
      </c>
      <c r="N364" s="29">
        <v>1.6</v>
      </c>
      <c r="O364" s="43">
        <v>1</v>
      </c>
      <c r="P364" s="29">
        <v>1.8</v>
      </c>
      <c r="Q364" s="90">
        <v>1</v>
      </c>
      <c r="R364" s="91">
        <v>0.71</v>
      </c>
      <c r="S364" s="29" t="s">
        <v>8220</v>
      </c>
    </row>
    <row r="365" spans="1:19" x14ac:dyDescent="0.3">
      <c r="A365" s="29">
        <v>364</v>
      </c>
      <c r="B365" s="29" t="s">
        <v>7339</v>
      </c>
      <c r="C365" s="29" t="s">
        <v>1566</v>
      </c>
      <c r="D365" s="29" t="s">
        <v>8221</v>
      </c>
      <c r="E365" s="29" t="s">
        <v>144</v>
      </c>
      <c r="F365" s="29" t="s">
        <v>516</v>
      </c>
      <c r="G365" s="29">
        <v>2018</v>
      </c>
      <c r="H365" s="29">
        <v>112.2</v>
      </c>
      <c r="I365" s="29">
        <v>2830</v>
      </c>
      <c r="J365" s="29"/>
      <c r="K365" s="29" t="s">
        <v>7864</v>
      </c>
      <c r="L365" s="29" t="s">
        <v>24</v>
      </c>
      <c r="M365" s="38">
        <v>2911</v>
      </c>
      <c r="N365" s="29">
        <v>1.6</v>
      </c>
      <c r="O365" s="43">
        <v>1.2</v>
      </c>
      <c r="P365" s="29">
        <v>1.8</v>
      </c>
      <c r="Q365" s="90">
        <v>1</v>
      </c>
      <c r="R365" s="91">
        <v>0.71</v>
      </c>
      <c r="S365" s="29" t="s">
        <v>8222</v>
      </c>
    </row>
    <row r="366" spans="1:19" x14ac:dyDescent="0.3">
      <c r="A366" s="29">
        <v>365</v>
      </c>
      <c r="B366" s="29" t="s">
        <v>7339</v>
      </c>
      <c r="C366" s="29" t="s">
        <v>1566</v>
      </c>
      <c r="D366" s="29" t="s">
        <v>8223</v>
      </c>
      <c r="E366" s="29" t="s">
        <v>144</v>
      </c>
      <c r="F366" s="29" t="s">
        <v>516</v>
      </c>
      <c r="G366" s="29">
        <v>2018</v>
      </c>
      <c r="H366" s="29">
        <v>112.2</v>
      </c>
      <c r="I366" s="29">
        <v>2830</v>
      </c>
      <c r="J366" s="29"/>
      <c r="K366" s="29" t="s">
        <v>7864</v>
      </c>
      <c r="L366" s="29" t="s">
        <v>24</v>
      </c>
      <c r="M366" s="38">
        <v>2911</v>
      </c>
      <c r="N366" s="29">
        <v>1.6</v>
      </c>
      <c r="O366" s="43">
        <v>1.2</v>
      </c>
      <c r="P366" s="29">
        <v>1.8</v>
      </c>
      <c r="Q366" s="90">
        <v>1</v>
      </c>
      <c r="R366" s="91">
        <v>0.71</v>
      </c>
      <c r="S366" s="29" t="s">
        <v>8224</v>
      </c>
    </row>
    <row r="367" spans="1:19" x14ac:dyDescent="0.3">
      <c r="A367" s="29">
        <v>366</v>
      </c>
      <c r="B367" s="29" t="s">
        <v>7339</v>
      </c>
      <c r="C367" s="29" t="s">
        <v>1566</v>
      </c>
      <c r="D367" s="29" t="s">
        <v>8225</v>
      </c>
      <c r="E367" s="29" t="s">
        <v>144</v>
      </c>
      <c r="F367" s="29" t="s">
        <v>516</v>
      </c>
      <c r="G367" s="29">
        <v>2018</v>
      </c>
      <c r="H367" s="29">
        <v>112.2</v>
      </c>
      <c r="I367" s="29">
        <v>2830</v>
      </c>
      <c r="J367" s="29"/>
      <c r="K367" s="29" t="s">
        <v>7864</v>
      </c>
      <c r="L367" s="29" t="s">
        <v>24</v>
      </c>
      <c r="M367" s="38">
        <v>2911</v>
      </c>
      <c r="N367" s="29">
        <v>1.6</v>
      </c>
      <c r="O367" s="43">
        <v>1.2</v>
      </c>
      <c r="P367" s="29">
        <v>1.8</v>
      </c>
      <c r="Q367" s="90">
        <v>1</v>
      </c>
      <c r="R367" s="91">
        <v>0.71</v>
      </c>
      <c r="S367" s="29" t="s">
        <v>8226</v>
      </c>
    </row>
    <row r="368" spans="1:19" x14ac:dyDescent="0.3">
      <c r="A368" s="29">
        <v>367</v>
      </c>
      <c r="B368" s="29" t="s">
        <v>7339</v>
      </c>
      <c r="C368" s="29" t="s">
        <v>1566</v>
      </c>
      <c r="D368" s="29" t="s">
        <v>8227</v>
      </c>
      <c r="E368" s="29" t="s">
        <v>144</v>
      </c>
      <c r="F368" s="29" t="s">
        <v>516</v>
      </c>
      <c r="G368" s="29">
        <v>2018</v>
      </c>
      <c r="H368" s="29">
        <v>112.2</v>
      </c>
      <c r="I368" s="29">
        <v>2830</v>
      </c>
      <c r="J368" s="29"/>
      <c r="K368" s="29" t="s">
        <v>7864</v>
      </c>
      <c r="L368" s="29" t="s">
        <v>24</v>
      </c>
      <c r="M368" s="38">
        <v>2911</v>
      </c>
      <c r="N368" s="29">
        <v>1.6</v>
      </c>
      <c r="O368" s="43">
        <v>1.2</v>
      </c>
      <c r="P368" s="29">
        <v>1.8</v>
      </c>
      <c r="Q368" s="90">
        <v>1</v>
      </c>
      <c r="R368" s="91">
        <v>0.71</v>
      </c>
      <c r="S368" s="29" t="s">
        <v>8228</v>
      </c>
    </row>
    <row r="369" spans="1:19" x14ac:dyDescent="0.3">
      <c r="A369" s="29">
        <v>368</v>
      </c>
      <c r="B369" s="29" t="s">
        <v>7339</v>
      </c>
      <c r="C369" s="29" t="s">
        <v>1566</v>
      </c>
      <c r="D369" s="29" t="s">
        <v>8229</v>
      </c>
      <c r="E369" s="29" t="s">
        <v>144</v>
      </c>
      <c r="F369" s="29" t="s">
        <v>516</v>
      </c>
      <c r="G369" s="29">
        <v>2018</v>
      </c>
      <c r="H369" s="29">
        <v>112.2</v>
      </c>
      <c r="I369" s="29">
        <v>2830</v>
      </c>
      <c r="J369" s="29"/>
      <c r="K369" s="29" t="s">
        <v>7864</v>
      </c>
      <c r="L369" s="29" t="s">
        <v>24</v>
      </c>
      <c r="M369" s="38">
        <v>2911</v>
      </c>
      <c r="N369" s="29">
        <v>1.6</v>
      </c>
      <c r="O369" s="43">
        <v>1.2</v>
      </c>
      <c r="P369" s="29">
        <v>1.8</v>
      </c>
      <c r="Q369" s="90">
        <v>1</v>
      </c>
      <c r="R369" s="91">
        <v>0.71</v>
      </c>
      <c r="S369" s="29" t="s">
        <v>8230</v>
      </c>
    </row>
    <row r="370" spans="1:19" x14ac:dyDescent="0.3">
      <c r="A370" s="29">
        <v>369</v>
      </c>
      <c r="B370" s="29" t="s">
        <v>7339</v>
      </c>
      <c r="C370" s="29" t="s">
        <v>1566</v>
      </c>
      <c r="D370" s="29" t="s">
        <v>8231</v>
      </c>
      <c r="E370" s="29" t="s">
        <v>144</v>
      </c>
      <c r="F370" s="29" t="s">
        <v>516</v>
      </c>
      <c r="G370" s="29">
        <v>2018</v>
      </c>
      <c r="H370" s="29">
        <v>112.2</v>
      </c>
      <c r="I370" s="29">
        <v>2830</v>
      </c>
      <c r="J370" s="29"/>
      <c r="K370" s="29" t="s">
        <v>7864</v>
      </c>
      <c r="L370" s="29" t="s">
        <v>24</v>
      </c>
      <c r="M370" s="38">
        <v>2911</v>
      </c>
      <c r="N370" s="29">
        <v>1.6</v>
      </c>
      <c r="O370" s="43">
        <v>1.2</v>
      </c>
      <c r="P370" s="29">
        <v>1.8</v>
      </c>
      <c r="Q370" s="90">
        <v>1</v>
      </c>
      <c r="R370" s="91">
        <v>0.71</v>
      </c>
      <c r="S370" s="29" t="s">
        <v>8232</v>
      </c>
    </row>
    <row r="371" spans="1:19" x14ac:dyDescent="0.3">
      <c r="A371" s="29">
        <v>370</v>
      </c>
      <c r="B371" s="29" t="s">
        <v>7339</v>
      </c>
      <c r="C371" s="166" t="s">
        <v>8233</v>
      </c>
      <c r="D371" s="29" t="s">
        <v>8234</v>
      </c>
      <c r="E371" s="29" t="s">
        <v>531</v>
      </c>
      <c r="F371" s="29" t="s">
        <v>516</v>
      </c>
      <c r="G371" s="29">
        <v>2018</v>
      </c>
      <c r="H371" s="29">
        <v>134.6</v>
      </c>
      <c r="I371" s="29">
        <v>2650</v>
      </c>
      <c r="J371" s="29"/>
      <c r="K371" s="29" t="s">
        <v>7864</v>
      </c>
      <c r="L371" s="29" t="s">
        <v>24</v>
      </c>
      <c r="M371" s="38">
        <v>2911</v>
      </c>
      <c r="N371" s="29">
        <v>1.6</v>
      </c>
      <c r="O371" s="43">
        <v>1.4</v>
      </c>
      <c r="P371" s="29">
        <v>1.8</v>
      </c>
      <c r="Q371" s="90">
        <v>1</v>
      </c>
      <c r="R371" s="91">
        <v>0.71</v>
      </c>
      <c r="S371" s="29" t="s">
        <v>8235</v>
      </c>
    </row>
    <row r="372" spans="1:19" x14ac:dyDescent="0.3">
      <c r="A372" s="29">
        <v>371</v>
      </c>
      <c r="B372" s="29" t="s">
        <v>7339</v>
      </c>
      <c r="C372" s="45" t="s">
        <v>8236</v>
      </c>
      <c r="D372" s="29" t="s">
        <v>8237</v>
      </c>
      <c r="E372" s="29" t="s">
        <v>531</v>
      </c>
      <c r="F372" s="29" t="s">
        <v>516</v>
      </c>
      <c r="G372" s="29">
        <v>2018</v>
      </c>
      <c r="H372" s="45">
        <v>82.9</v>
      </c>
      <c r="I372" s="45">
        <v>1850</v>
      </c>
      <c r="J372" s="45"/>
      <c r="K372" s="29" t="s">
        <v>7342</v>
      </c>
      <c r="L372" s="29" t="s">
        <v>24</v>
      </c>
      <c r="M372" s="38">
        <v>2911</v>
      </c>
      <c r="N372" s="29">
        <v>1.6</v>
      </c>
      <c r="O372" s="43">
        <v>1.1000000000000001</v>
      </c>
      <c r="P372" s="29">
        <v>1.8</v>
      </c>
      <c r="Q372" s="90">
        <v>1</v>
      </c>
      <c r="R372" s="91">
        <v>0.71</v>
      </c>
      <c r="S372" s="29" t="s">
        <v>8238</v>
      </c>
    </row>
    <row r="373" spans="1:19" x14ac:dyDescent="0.3">
      <c r="A373" s="29">
        <v>372</v>
      </c>
      <c r="B373" s="29" t="s">
        <v>7339</v>
      </c>
      <c r="C373" s="29" t="s">
        <v>8239</v>
      </c>
      <c r="D373" s="29" t="s">
        <v>8240</v>
      </c>
      <c r="E373" s="29" t="s">
        <v>2026</v>
      </c>
      <c r="F373" s="29" t="s">
        <v>549</v>
      </c>
      <c r="G373" s="29">
        <v>2018</v>
      </c>
      <c r="H373" s="29">
        <v>59.58</v>
      </c>
      <c r="I373" s="29">
        <v>4750</v>
      </c>
      <c r="J373" s="29"/>
      <c r="K373" s="29" t="s">
        <v>7342</v>
      </c>
      <c r="L373" s="29" t="s">
        <v>53</v>
      </c>
      <c r="M373" s="38">
        <v>899</v>
      </c>
      <c r="N373" s="29">
        <v>1</v>
      </c>
      <c r="O373" s="43">
        <v>1</v>
      </c>
      <c r="P373" s="29">
        <v>1.8</v>
      </c>
      <c r="Q373" s="90">
        <v>1.24</v>
      </c>
      <c r="R373" s="91">
        <v>0.71</v>
      </c>
      <c r="S373" s="89" t="s">
        <v>120</v>
      </c>
    </row>
    <row r="374" spans="1:19" x14ac:dyDescent="0.3">
      <c r="A374" s="29">
        <v>373</v>
      </c>
      <c r="B374" s="29" t="s">
        <v>7339</v>
      </c>
      <c r="C374" s="45" t="s">
        <v>8241</v>
      </c>
      <c r="D374" s="29" t="s">
        <v>8242</v>
      </c>
      <c r="E374" s="29" t="s">
        <v>8243</v>
      </c>
      <c r="F374" s="29" t="s">
        <v>549</v>
      </c>
      <c r="G374" s="29">
        <v>2018</v>
      </c>
      <c r="H374" s="167">
        <v>212</v>
      </c>
      <c r="I374" s="167"/>
      <c r="J374" s="167"/>
      <c r="K374" s="29" t="s">
        <v>7342</v>
      </c>
      <c r="L374" s="29" t="s">
        <v>24</v>
      </c>
      <c r="M374" s="38">
        <v>899</v>
      </c>
      <c r="N374" s="29">
        <v>1</v>
      </c>
      <c r="O374" s="43">
        <v>1</v>
      </c>
      <c r="P374" s="29">
        <v>1.8</v>
      </c>
      <c r="Q374" s="90">
        <v>1</v>
      </c>
      <c r="R374" s="91">
        <v>0.71</v>
      </c>
      <c r="S374" s="29" t="s">
        <v>8244</v>
      </c>
    </row>
    <row r="375" spans="1:19" x14ac:dyDescent="0.3">
      <c r="A375" s="29">
        <v>374</v>
      </c>
      <c r="B375" s="29" t="s">
        <v>7339</v>
      </c>
      <c r="C375" s="29" t="s">
        <v>8245</v>
      </c>
      <c r="D375" s="167" t="s">
        <v>8246</v>
      </c>
      <c r="E375" s="167" t="s">
        <v>531</v>
      </c>
      <c r="F375" s="29" t="s">
        <v>516</v>
      </c>
      <c r="G375" s="167">
        <v>2017</v>
      </c>
      <c r="H375" s="167">
        <v>199.86</v>
      </c>
      <c r="I375" s="167"/>
      <c r="J375" s="167"/>
      <c r="K375" s="29" t="s">
        <v>7342</v>
      </c>
      <c r="L375" s="29" t="s">
        <v>53</v>
      </c>
      <c r="M375" s="38">
        <v>2911</v>
      </c>
      <c r="N375" s="29">
        <v>1.6</v>
      </c>
      <c r="O375" s="43">
        <v>1.6</v>
      </c>
      <c r="P375" s="29">
        <v>1.8</v>
      </c>
      <c r="Q375" s="90">
        <v>1.1599999999999999</v>
      </c>
      <c r="R375" s="91">
        <v>0.71</v>
      </c>
      <c r="S375" s="167" t="s">
        <v>8247</v>
      </c>
    </row>
    <row r="376" spans="1:19" x14ac:dyDescent="0.3">
      <c r="A376" s="29">
        <v>375</v>
      </c>
      <c r="B376" s="29" t="s">
        <v>7339</v>
      </c>
      <c r="C376" s="29" t="s">
        <v>8248</v>
      </c>
      <c r="D376" s="167" t="s">
        <v>8249</v>
      </c>
      <c r="E376" s="167" t="s">
        <v>2046</v>
      </c>
      <c r="F376" s="29" t="s">
        <v>22</v>
      </c>
      <c r="G376" s="167">
        <v>2018</v>
      </c>
      <c r="H376" s="45">
        <v>148.9</v>
      </c>
      <c r="I376" s="167">
        <v>6350</v>
      </c>
      <c r="J376" s="167"/>
      <c r="K376" s="29" t="s">
        <v>7342</v>
      </c>
      <c r="L376" s="29" t="s">
        <v>24</v>
      </c>
      <c r="M376" s="38">
        <v>2807</v>
      </c>
      <c r="N376" s="29">
        <v>1.6</v>
      </c>
      <c r="O376" s="43">
        <v>1</v>
      </c>
      <c r="P376" s="29">
        <v>1.8</v>
      </c>
      <c r="Q376" s="90">
        <v>1</v>
      </c>
      <c r="R376" s="91">
        <v>0.71</v>
      </c>
      <c r="S376" s="167" t="s">
        <v>8250</v>
      </c>
    </row>
    <row r="377" spans="1:19" x14ac:dyDescent="0.3">
      <c r="A377" s="29">
        <v>376</v>
      </c>
      <c r="B377" s="29" t="s">
        <v>7339</v>
      </c>
      <c r="C377" s="29" t="s">
        <v>8248</v>
      </c>
      <c r="D377" s="167" t="s">
        <v>8251</v>
      </c>
      <c r="E377" s="167" t="s">
        <v>2046</v>
      </c>
      <c r="F377" s="29" t="s">
        <v>22</v>
      </c>
      <c r="G377" s="167">
        <v>2018</v>
      </c>
      <c r="H377" s="45">
        <v>148.9</v>
      </c>
      <c r="I377" s="167">
        <v>6350</v>
      </c>
      <c r="J377" s="167"/>
      <c r="K377" s="29" t="s">
        <v>7342</v>
      </c>
      <c r="L377" s="29" t="s">
        <v>24</v>
      </c>
      <c r="M377" s="38">
        <v>2807</v>
      </c>
      <c r="N377" s="29">
        <v>1.6</v>
      </c>
      <c r="O377" s="43">
        <v>1</v>
      </c>
      <c r="P377" s="29">
        <v>1.8</v>
      </c>
      <c r="Q377" s="90">
        <v>1</v>
      </c>
      <c r="R377" s="91">
        <v>0.71</v>
      </c>
      <c r="S377" s="167" t="s">
        <v>8252</v>
      </c>
    </row>
    <row r="378" spans="1:19" x14ac:dyDescent="0.3">
      <c r="A378" s="29">
        <v>377</v>
      </c>
      <c r="B378" s="29" t="s">
        <v>7339</v>
      </c>
      <c r="C378" s="29" t="s">
        <v>8248</v>
      </c>
      <c r="D378" s="167" t="s">
        <v>8253</v>
      </c>
      <c r="E378" s="167" t="s">
        <v>2046</v>
      </c>
      <c r="F378" s="29" t="s">
        <v>22</v>
      </c>
      <c r="G378" s="167">
        <v>2018</v>
      </c>
      <c r="H378" s="45">
        <v>148.9</v>
      </c>
      <c r="I378" s="167">
        <v>6350</v>
      </c>
      <c r="J378" s="167"/>
      <c r="K378" s="29" t="s">
        <v>7342</v>
      </c>
      <c r="L378" s="29" t="s">
        <v>24</v>
      </c>
      <c r="M378" s="38">
        <v>2807</v>
      </c>
      <c r="N378" s="29">
        <v>1.6</v>
      </c>
      <c r="O378" s="43">
        <v>1</v>
      </c>
      <c r="P378" s="29">
        <v>1.8</v>
      </c>
      <c r="Q378" s="90">
        <v>1</v>
      </c>
      <c r="R378" s="91">
        <v>0.71</v>
      </c>
      <c r="S378" s="167" t="s">
        <v>8254</v>
      </c>
    </row>
    <row r="379" spans="1:19" x14ac:dyDescent="0.3">
      <c r="A379" s="29">
        <v>378</v>
      </c>
      <c r="B379" s="29" t="s">
        <v>7339</v>
      </c>
      <c r="C379" s="29" t="s">
        <v>8248</v>
      </c>
      <c r="D379" s="167" t="s">
        <v>8255</v>
      </c>
      <c r="E379" s="167" t="s">
        <v>2046</v>
      </c>
      <c r="F379" s="29" t="s">
        <v>22</v>
      </c>
      <c r="G379" s="167">
        <v>2018</v>
      </c>
      <c r="H379" s="45">
        <v>148.9</v>
      </c>
      <c r="I379" s="167">
        <v>6350</v>
      </c>
      <c r="J379" s="167"/>
      <c r="K379" s="29" t="s">
        <v>7342</v>
      </c>
      <c r="L379" s="29" t="s">
        <v>24</v>
      </c>
      <c r="M379" s="38">
        <v>2807</v>
      </c>
      <c r="N379" s="29">
        <v>1.6</v>
      </c>
      <c r="O379" s="43">
        <v>1</v>
      </c>
      <c r="P379" s="29">
        <v>1.8</v>
      </c>
      <c r="Q379" s="90">
        <v>1</v>
      </c>
      <c r="R379" s="91">
        <v>0.71</v>
      </c>
      <c r="S379" s="167" t="s">
        <v>8256</v>
      </c>
    </row>
    <row r="380" spans="1:19" x14ac:dyDescent="0.3">
      <c r="A380" s="29">
        <v>379</v>
      </c>
      <c r="B380" s="29" t="s">
        <v>7339</v>
      </c>
      <c r="C380" s="29" t="s">
        <v>8257</v>
      </c>
      <c r="D380" s="29" t="s">
        <v>8258</v>
      </c>
      <c r="E380" s="167" t="s">
        <v>2046</v>
      </c>
      <c r="F380" s="29" t="s">
        <v>22</v>
      </c>
      <c r="G380" s="167">
        <v>2019</v>
      </c>
      <c r="H380" s="45">
        <v>148.9</v>
      </c>
      <c r="I380" s="167">
        <v>6350</v>
      </c>
      <c r="J380" s="167"/>
      <c r="K380" s="29" t="s">
        <v>7864</v>
      </c>
      <c r="L380" s="29" t="s">
        <v>24</v>
      </c>
      <c r="M380" s="167">
        <v>2807</v>
      </c>
      <c r="N380" s="29">
        <v>1.6</v>
      </c>
      <c r="O380" s="43">
        <v>1</v>
      </c>
      <c r="P380" s="29">
        <v>1.8</v>
      </c>
      <c r="Q380" s="90">
        <v>1</v>
      </c>
      <c r="R380" s="91">
        <v>0.71</v>
      </c>
      <c r="S380" s="89" t="s">
        <v>8259</v>
      </c>
    </row>
    <row r="381" spans="1:19" x14ac:dyDescent="0.3">
      <c r="A381" s="29">
        <v>380</v>
      </c>
      <c r="B381" s="29" t="s">
        <v>7339</v>
      </c>
      <c r="C381" s="29" t="s">
        <v>8257</v>
      </c>
      <c r="D381" s="29" t="s">
        <v>8260</v>
      </c>
      <c r="E381" s="167" t="s">
        <v>2046</v>
      </c>
      <c r="F381" s="29" t="s">
        <v>22</v>
      </c>
      <c r="G381" s="167">
        <v>2019</v>
      </c>
      <c r="H381" s="45">
        <v>148.9</v>
      </c>
      <c r="I381" s="167">
        <v>6350</v>
      </c>
      <c r="J381" s="167"/>
      <c r="K381" s="29" t="s">
        <v>7864</v>
      </c>
      <c r="L381" s="29" t="s">
        <v>24</v>
      </c>
      <c r="M381" s="167">
        <v>2807</v>
      </c>
      <c r="N381" s="29">
        <v>1.6</v>
      </c>
      <c r="O381" s="43">
        <v>1</v>
      </c>
      <c r="P381" s="29">
        <v>1.8</v>
      </c>
      <c r="Q381" s="90">
        <v>1</v>
      </c>
      <c r="R381" s="91">
        <v>0.71</v>
      </c>
      <c r="S381" s="89" t="s">
        <v>8261</v>
      </c>
    </row>
    <row r="382" spans="1:19" x14ac:dyDescent="0.3">
      <c r="A382" s="29">
        <v>381</v>
      </c>
      <c r="B382" s="29" t="s">
        <v>7339</v>
      </c>
      <c r="C382" s="29" t="s">
        <v>8257</v>
      </c>
      <c r="D382" s="29" t="s">
        <v>8262</v>
      </c>
      <c r="E382" s="167" t="s">
        <v>2046</v>
      </c>
      <c r="F382" s="29" t="s">
        <v>22</v>
      </c>
      <c r="G382" s="167">
        <v>2019</v>
      </c>
      <c r="H382" s="45">
        <v>148.9</v>
      </c>
      <c r="I382" s="167">
        <v>6350</v>
      </c>
      <c r="J382" s="167"/>
      <c r="K382" s="29" t="s">
        <v>7864</v>
      </c>
      <c r="L382" s="29" t="s">
        <v>24</v>
      </c>
      <c r="M382" s="167">
        <v>2807</v>
      </c>
      <c r="N382" s="29">
        <v>1.6</v>
      </c>
      <c r="O382" s="43">
        <v>1</v>
      </c>
      <c r="P382" s="29">
        <v>1.8</v>
      </c>
      <c r="Q382" s="90">
        <v>1</v>
      </c>
      <c r="R382" s="91">
        <v>0.71</v>
      </c>
      <c r="S382" s="89" t="s">
        <v>8263</v>
      </c>
    </row>
    <row r="383" spans="1:19" x14ac:dyDescent="0.3">
      <c r="A383" s="29">
        <v>382</v>
      </c>
      <c r="B383" s="29" t="s">
        <v>7339</v>
      </c>
      <c r="C383" s="29" t="s">
        <v>8264</v>
      </c>
      <c r="D383" s="29" t="s">
        <v>8265</v>
      </c>
      <c r="E383" s="29" t="s">
        <v>32</v>
      </c>
      <c r="F383" s="29" t="s">
        <v>22</v>
      </c>
      <c r="G383" s="29">
        <v>2019</v>
      </c>
      <c r="H383" s="29">
        <v>148.9</v>
      </c>
      <c r="I383" s="38">
        <v>6540</v>
      </c>
      <c r="J383" s="29"/>
      <c r="K383" s="29" t="s">
        <v>7557</v>
      </c>
      <c r="L383" s="29" t="s">
        <v>24</v>
      </c>
      <c r="M383" s="38">
        <v>2807</v>
      </c>
      <c r="N383" s="29">
        <v>1.6</v>
      </c>
      <c r="O383" s="43">
        <v>1</v>
      </c>
      <c r="P383" s="29">
        <v>1.8</v>
      </c>
      <c r="Q383" s="90">
        <v>1</v>
      </c>
      <c r="R383" s="91">
        <v>0.71</v>
      </c>
      <c r="S383" s="89" t="s">
        <v>8266</v>
      </c>
    </row>
    <row r="384" spans="1:19" x14ac:dyDescent="0.3">
      <c r="A384" s="29">
        <v>383</v>
      </c>
      <c r="B384" s="29" t="s">
        <v>7339</v>
      </c>
      <c r="C384" s="29" t="s">
        <v>8267</v>
      </c>
      <c r="D384" s="29" t="s">
        <v>8268</v>
      </c>
      <c r="E384" s="29" t="s">
        <v>8054</v>
      </c>
      <c r="F384" s="29" t="s">
        <v>22</v>
      </c>
      <c r="G384" s="29">
        <v>2019</v>
      </c>
      <c r="H384" s="45">
        <v>168.9</v>
      </c>
      <c r="I384" s="162">
        <v>8700</v>
      </c>
      <c r="J384" s="45"/>
      <c r="K384" s="29" t="s">
        <v>7342</v>
      </c>
      <c r="L384" s="29" t="s">
        <v>510</v>
      </c>
      <c r="M384" s="38">
        <v>2807</v>
      </c>
      <c r="N384" s="29">
        <v>1.6</v>
      </c>
      <c r="O384" s="43">
        <v>1</v>
      </c>
      <c r="P384" s="29">
        <v>1.8</v>
      </c>
      <c r="Q384" s="90">
        <v>1</v>
      </c>
      <c r="R384" s="91">
        <v>0.71</v>
      </c>
      <c r="S384" s="89" t="s">
        <v>8269</v>
      </c>
    </row>
    <row r="385" spans="1:19" x14ac:dyDescent="0.3">
      <c r="A385" s="29">
        <v>384</v>
      </c>
      <c r="B385" s="29" t="s">
        <v>7339</v>
      </c>
      <c r="C385" s="29" t="s">
        <v>8270</v>
      </c>
      <c r="D385" s="29" t="s">
        <v>1404</v>
      </c>
      <c r="E385" s="29" t="s">
        <v>8271</v>
      </c>
      <c r="F385" s="29" t="s">
        <v>22</v>
      </c>
      <c r="G385" s="29">
        <v>2019</v>
      </c>
      <c r="H385" s="45">
        <v>148.9</v>
      </c>
      <c r="I385" s="162">
        <v>6540</v>
      </c>
      <c r="J385" s="45"/>
      <c r="K385" s="29" t="s">
        <v>7342</v>
      </c>
      <c r="L385" s="29" t="s">
        <v>53</v>
      </c>
      <c r="M385" s="38">
        <v>2807</v>
      </c>
      <c r="N385" s="29">
        <v>1.6</v>
      </c>
      <c r="O385" s="43">
        <v>1</v>
      </c>
      <c r="P385" s="29">
        <v>1.8</v>
      </c>
      <c r="Q385" s="90">
        <v>1.4</v>
      </c>
      <c r="R385" s="91">
        <v>0.71</v>
      </c>
      <c r="S385" s="89" t="s">
        <v>120</v>
      </c>
    </row>
    <row r="386" spans="1:19" x14ac:dyDescent="0.3">
      <c r="A386" s="29">
        <v>385</v>
      </c>
      <c r="B386" s="29" t="s">
        <v>7339</v>
      </c>
      <c r="C386" s="29" t="s">
        <v>8270</v>
      </c>
      <c r="D386" s="29" t="s">
        <v>1404</v>
      </c>
      <c r="E386" s="29" t="s">
        <v>8271</v>
      </c>
      <c r="F386" s="29" t="s">
        <v>22</v>
      </c>
      <c r="G386" s="29">
        <v>2019</v>
      </c>
      <c r="H386" s="45">
        <v>148.9</v>
      </c>
      <c r="I386" s="162">
        <v>6540</v>
      </c>
      <c r="J386" s="45"/>
      <c r="K386" s="29" t="s">
        <v>7342</v>
      </c>
      <c r="L386" s="29" t="s">
        <v>53</v>
      </c>
      <c r="M386" s="38">
        <v>2807</v>
      </c>
      <c r="N386" s="29">
        <v>1.6</v>
      </c>
      <c r="O386" s="43">
        <v>1</v>
      </c>
      <c r="P386" s="29">
        <v>1.8</v>
      </c>
      <c r="Q386" s="90">
        <v>1.4</v>
      </c>
      <c r="R386" s="91">
        <v>0.71</v>
      </c>
      <c r="S386" s="89" t="s">
        <v>120</v>
      </c>
    </row>
    <row r="387" spans="1:19" x14ac:dyDescent="0.3">
      <c r="A387" s="29">
        <v>386</v>
      </c>
      <c r="B387" s="29" t="s">
        <v>7339</v>
      </c>
      <c r="C387" s="29" t="s">
        <v>8270</v>
      </c>
      <c r="D387" s="29" t="s">
        <v>1404</v>
      </c>
      <c r="E387" s="29" t="s">
        <v>8271</v>
      </c>
      <c r="F387" s="29" t="s">
        <v>22</v>
      </c>
      <c r="G387" s="29">
        <v>2019</v>
      </c>
      <c r="H387" s="45">
        <v>148.9</v>
      </c>
      <c r="I387" s="162">
        <v>6540</v>
      </c>
      <c r="J387" s="45"/>
      <c r="K387" s="29" t="s">
        <v>7342</v>
      </c>
      <c r="L387" s="29" t="s">
        <v>53</v>
      </c>
      <c r="M387" s="38">
        <v>2807</v>
      </c>
      <c r="N387" s="29">
        <v>1.6</v>
      </c>
      <c r="O387" s="43">
        <v>1</v>
      </c>
      <c r="P387" s="29">
        <v>1.8</v>
      </c>
      <c r="Q387" s="90">
        <v>1.4</v>
      </c>
      <c r="R387" s="91">
        <v>0.71</v>
      </c>
      <c r="S387" s="89" t="s">
        <v>120</v>
      </c>
    </row>
    <row r="388" spans="1:19" x14ac:dyDescent="0.3">
      <c r="A388" s="29">
        <v>387</v>
      </c>
      <c r="B388" s="29" t="s">
        <v>7339</v>
      </c>
      <c r="C388" s="29" t="s">
        <v>8270</v>
      </c>
      <c r="D388" s="29" t="s">
        <v>1404</v>
      </c>
      <c r="E388" s="29" t="s">
        <v>8271</v>
      </c>
      <c r="F388" s="29" t="s">
        <v>22</v>
      </c>
      <c r="G388" s="29">
        <v>2019</v>
      </c>
      <c r="H388" s="45">
        <v>148.9</v>
      </c>
      <c r="I388" s="162">
        <v>6540</v>
      </c>
      <c r="J388" s="45"/>
      <c r="K388" s="29" t="s">
        <v>7342</v>
      </c>
      <c r="L388" s="29" t="s">
        <v>53</v>
      </c>
      <c r="M388" s="38">
        <v>2807</v>
      </c>
      <c r="N388" s="29">
        <v>1.6</v>
      </c>
      <c r="O388" s="43">
        <v>1</v>
      </c>
      <c r="P388" s="29">
        <v>1.8</v>
      </c>
      <c r="Q388" s="90">
        <v>1.4</v>
      </c>
      <c r="R388" s="91">
        <v>0.71</v>
      </c>
      <c r="S388" s="89" t="s">
        <v>120</v>
      </c>
    </row>
    <row r="389" spans="1:19" x14ac:dyDescent="0.3">
      <c r="A389" s="29">
        <v>388</v>
      </c>
      <c r="B389" s="167" t="s">
        <v>7339</v>
      </c>
      <c r="C389" s="167" t="s">
        <v>8272</v>
      </c>
      <c r="D389" s="29" t="s">
        <v>8273</v>
      </c>
      <c r="E389" s="29" t="s">
        <v>144</v>
      </c>
      <c r="F389" s="29" t="s">
        <v>516</v>
      </c>
      <c r="G389" s="29">
        <v>2019</v>
      </c>
      <c r="H389" s="29">
        <v>112.2</v>
      </c>
      <c r="I389" s="29">
        <v>2830</v>
      </c>
      <c r="J389" s="29"/>
      <c r="K389" s="29" t="s">
        <v>7864</v>
      </c>
      <c r="L389" s="29" t="s">
        <v>24</v>
      </c>
      <c r="M389" s="38">
        <v>2911</v>
      </c>
      <c r="N389" s="29">
        <v>1.6</v>
      </c>
      <c r="O389" s="43">
        <v>1.2</v>
      </c>
      <c r="P389" s="29">
        <v>1.8</v>
      </c>
      <c r="Q389" s="90">
        <v>1</v>
      </c>
      <c r="R389" s="91">
        <v>0.71</v>
      </c>
      <c r="S389" s="89" t="s">
        <v>8274</v>
      </c>
    </row>
    <row r="390" spans="1:19" x14ac:dyDescent="0.3">
      <c r="A390" s="29">
        <v>389</v>
      </c>
      <c r="B390" s="167" t="s">
        <v>7339</v>
      </c>
      <c r="C390" s="167" t="s">
        <v>8272</v>
      </c>
      <c r="D390" s="29" t="s">
        <v>8275</v>
      </c>
      <c r="E390" s="29" t="s">
        <v>144</v>
      </c>
      <c r="F390" s="29" t="s">
        <v>516</v>
      </c>
      <c r="G390" s="29">
        <v>2019</v>
      </c>
      <c r="H390" s="29">
        <v>112.2</v>
      </c>
      <c r="I390" s="29">
        <v>2830</v>
      </c>
      <c r="J390" s="29"/>
      <c r="K390" s="29" t="s">
        <v>7864</v>
      </c>
      <c r="L390" s="29" t="s">
        <v>24</v>
      </c>
      <c r="M390" s="38">
        <v>2911</v>
      </c>
      <c r="N390" s="29">
        <v>1.6</v>
      </c>
      <c r="O390" s="43">
        <v>1.2</v>
      </c>
      <c r="P390" s="29">
        <v>1.8</v>
      </c>
      <c r="Q390" s="90">
        <v>1</v>
      </c>
      <c r="R390" s="91">
        <v>0.71</v>
      </c>
      <c r="S390" s="89" t="s">
        <v>8276</v>
      </c>
    </row>
    <row r="391" spans="1:19" x14ac:dyDescent="0.3">
      <c r="A391" s="29">
        <v>390</v>
      </c>
      <c r="B391" s="167" t="s">
        <v>7339</v>
      </c>
      <c r="C391" s="167" t="s">
        <v>8272</v>
      </c>
      <c r="D391" s="29" t="s">
        <v>8277</v>
      </c>
      <c r="E391" s="29" t="s">
        <v>144</v>
      </c>
      <c r="F391" s="29" t="s">
        <v>516</v>
      </c>
      <c r="G391" s="29">
        <v>2019</v>
      </c>
      <c r="H391" s="29">
        <v>112.2</v>
      </c>
      <c r="I391" s="29">
        <v>2830</v>
      </c>
      <c r="J391" s="29"/>
      <c r="K391" s="29" t="s">
        <v>7864</v>
      </c>
      <c r="L391" s="29" t="s">
        <v>24</v>
      </c>
      <c r="M391" s="38">
        <v>2911</v>
      </c>
      <c r="N391" s="29">
        <v>1.6</v>
      </c>
      <c r="O391" s="43">
        <v>1.2</v>
      </c>
      <c r="P391" s="29">
        <v>1.8</v>
      </c>
      <c r="Q391" s="90">
        <v>1</v>
      </c>
      <c r="R391" s="91">
        <v>0.71</v>
      </c>
      <c r="S391" s="89" t="s">
        <v>8278</v>
      </c>
    </row>
    <row r="392" spans="1:19" x14ac:dyDescent="0.3">
      <c r="A392" s="29">
        <v>391</v>
      </c>
      <c r="B392" s="167" t="s">
        <v>7339</v>
      </c>
      <c r="C392" s="167" t="s">
        <v>8272</v>
      </c>
      <c r="D392" s="29" t="s">
        <v>8279</v>
      </c>
      <c r="E392" s="29" t="s">
        <v>144</v>
      </c>
      <c r="F392" s="29" t="s">
        <v>516</v>
      </c>
      <c r="G392" s="29">
        <v>2019</v>
      </c>
      <c r="H392" s="29">
        <v>112.2</v>
      </c>
      <c r="I392" s="29">
        <v>2830</v>
      </c>
      <c r="J392" s="29"/>
      <c r="K392" s="29" t="s">
        <v>7864</v>
      </c>
      <c r="L392" s="29" t="s">
        <v>24</v>
      </c>
      <c r="M392" s="38">
        <v>2911</v>
      </c>
      <c r="N392" s="29">
        <v>1.6</v>
      </c>
      <c r="O392" s="43">
        <v>1.2</v>
      </c>
      <c r="P392" s="29">
        <v>1.8</v>
      </c>
      <c r="Q392" s="90">
        <v>1</v>
      </c>
      <c r="R392" s="91">
        <v>0.71</v>
      </c>
      <c r="S392" s="89" t="s">
        <v>8280</v>
      </c>
    </row>
    <row r="393" spans="1:19" x14ac:dyDescent="0.3">
      <c r="A393" s="29">
        <v>392</v>
      </c>
      <c r="B393" s="167" t="s">
        <v>7339</v>
      </c>
      <c r="C393" s="167" t="s">
        <v>8272</v>
      </c>
      <c r="D393" s="29" t="s">
        <v>8281</v>
      </c>
      <c r="E393" s="29" t="s">
        <v>144</v>
      </c>
      <c r="F393" s="29" t="s">
        <v>516</v>
      </c>
      <c r="G393" s="29">
        <v>2019</v>
      </c>
      <c r="H393" s="29">
        <v>112.2</v>
      </c>
      <c r="I393" s="29">
        <v>2830</v>
      </c>
      <c r="J393" s="29"/>
      <c r="K393" s="29" t="s">
        <v>7864</v>
      </c>
      <c r="L393" s="29" t="s">
        <v>24</v>
      </c>
      <c r="M393" s="38">
        <v>2911</v>
      </c>
      <c r="N393" s="29">
        <v>1.6</v>
      </c>
      <c r="O393" s="43">
        <v>1.2</v>
      </c>
      <c r="P393" s="29">
        <v>1.8</v>
      </c>
      <c r="Q393" s="90">
        <v>1</v>
      </c>
      <c r="R393" s="91">
        <v>0.71</v>
      </c>
      <c r="S393" s="89" t="s">
        <v>8282</v>
      </c>
    </row>
    <row r="394" spans="1:19" x14ac:dyDescent="0.3">
      <c r="A394" s="29">
        <v>393</v>
      </c>
      <c r="B394" s="167" t="s">
        <v>7339</v>
      </c>
      <c r="C394" s="167" t="s">
        <v>8272</v>
      </c>
      <c r="D394" s="29" t="s">
        <v>8283</v>
      </c>
      <c r="E394" s="29" t="s">
        <v>144</v>
      </c>
      <c r="F394" s="29" t="s">
        <v>516</v>
      </c>
      <c r="G394" s="29">
        <v>2019</v>
      </c>
      <c r="H394" s="29">
        <v>112.2</v>
      </c>
      <c r="I394" s="29">
        <v>2830</v>
      </c>
      <c r="J394" s="29"/>
      <c r="K394" s="29" t="s">
        <v>7864</v>
      </c>
      <c r="L394" s="29" t="s">
        <v>24</v>
      </c>
      <c r="M394" s="38">
        <v>2911</v>
      </c>
      <c r="N394" s="29">
        <v>1.6</v>
      </c>
      <c r="O394" s="43">
        <v>1.2</v>
      </c>
      <c r="P394" s="29">
        <v>1.8</v>
      </c>
      <c r="Q394" s="90">
        <v>1</v>
      </c>
      <c r="R394" s="91">
        <v>0.71</v>
      </c>
      <c r="S394" s="89" t="s">
        <v>8284</v>
      </c>
    </row>
    <row r="395" spans="1:19" x14ac:dyDescent="0.3">
      <c r="A395" s="29">
        <v>394</v>
      </c>
      <c r="B395" s="167" t="s">
        <v>7339</v>
      </c>
      <c r="C395" s="167" t="s">
        <v>8272</v>
      </c>
      <c r="D395" s="29" t="s">
        <v>8285</v>
      </c>
      <c r="E395" s="29" t="s">
        <v>144</v>
      </c>
      <c r="F395" s="29" t="s">
        <v>516</v>
      </c>
      <c r="G395" s="29">
        <v>2019</v>
      </c>
      <c r="H395" s="29">
        <v>112.2</v>
      </c>
      <c r="I395" s="29">
        <v>2830</v>
      </c>
      <c r="J395" s="167"/>
      <c r="K395" s="29" t="s">
        <v>7864</v>
      </c>
      <c r="L395" s="29" t="s">
        <v>24</v>
      </c>
      <c r="M395" s="38">
        <v>2911</v>
      </c>
      <c r="N395" s="29">
        <v>1.6</v>
      </c>
      <c r="O395" s="43">
        <v>1.2</v>
      </c>
      <c r="P395" s="29">
        <v>1.8</v>
      </c>
      <c r="Q395" s="90">
        <v>1</v>
      </c>
      <c r="R395" s="91">
        <v>0.71</v>
      </c>
      <c r="S395" s="89" t="s">
        <v>8286</v>
      </c>
    </row>
    <row r="396" spans="1:19" x14ac:dyDescent="0.3">
      <c r="A396" s="29">
        <v>395</v>
      </c>
      <c r="B396" s="167" t="s">
        <v>7339</v>
      </c>
      <c r="C396" s="167" t="s">
        <v>8287</v>
      </c>
      <c r="D396" s="29" t="s">
        <v>8288</v>
      </c>
      <c r="E396" s="29" t="s">
        <v>144</v>
      </c>
      <c r="F396" s="29" t="s">
        <v>516</v>
      </c>
      <c r="G396" s="29">
        <v>2019</v>
      </c>
      <c r="H396" s="29">
        <v>112.2</v>
      </c>
      <c r="I396" s="29">
        <v>2830</v>
      </c>
      <c r="J396" s="167"/>
      <c r="K396" s="29" t="s">
        <v>7864</v>
      </c>
      <c r="L396" s="29" t="s">
        <v>24</v>
      </c>
      <c r="M396" s="38">
        <v>2911</v>
      </c>
      <c r="N396" s="29">
        <v>1.6</v>
      </c>
      <c r="O396" s="43">
        <v>1.2</v>
      </c>
      <c r="P396" s="29">
        <v>1.8</v>
      </c>
      <c r="Q396" s="90">
        <v>1</v>
      </c>
      <c r="R396" s="91">
        <v>0.71</v>
      </c>
      <c r="S396" s="89" t="s">
        <v>8289</v>
      </c>
    </row>
    <row r="397" spans="1:19" x14ac:dyDescent="0.3">
      <c r="A397" s="29">
        <v>396</v>
      </c>
      <c r="B397" s="167" t="s">
        <v>7339</v>
      </c>
      <c r="C397" s="167" t="s">
        <v>8287</v>
      </c>
      <c r="D397" s="29" t="s">
        <v>8290</v>
      </c>
      <c r="E397" s="29" t="s">
        <v>144</v>
      </c>
      <c r="F397" s="29" t="s">
        <v>516</v>
      </c>
      <c r="G397" s="29">
        <v>2019</v>
      </c>
      <c r="H397" s="29">
        <v>112.2</v>
      </c>
      <c r="I397" s="29">
        <v>2830</v>
      </c>
      <c r="J397" s="167"/>
      <c r="K397" s="29" t="s">
        <v>7864</v>
      </c>
      <c r="L397" s="29" t="s">
        <v>24</v>
      </c>
      <c r="M397" s="38">
        <v>2911</v>
      </c>
      <c r="N397" s="29">
        <v>1.6</v>
      </c>
      <c r="O397" s="43">
        <v>1.2</v>
      </c>
      <c r="P397" s="29">
        <v>1.8</v>
      </c>
      <c r="Q397" s="90">
        <v>1</v>
      </c>
      <c r="R397" s="91">
        <v>0.71</v>
      </c>
      <c r="S397" s="89" t="s">
        <v>8291</v>
      </c>
    </row>
    <row r="398" spans="1:19" x14ac:dyDescent="0.3">
      <c r="A398" s="29">
        <v>397</v>
      </c>
      <c r="B398" s="167" t="s">
        <v>7339</v>
      </c>
      <c r="C398" s="167" t="s">
        <v>8287</v>
      </c>
      <c r="D398" s="29" t="s">
        <v>8292</v>
      </c>
      <c r="E398" s="29" t="s">
        <v>144</v>
      </c>
      <c r="F398" s="29" t="s">
        <v>516</v>
      </c>
      <c r="G398" s="29">
        <v>2019</v>
      </c>
      <c r="H398" s="29">
        <v>112.2</v>
      </c>
      <c r="I398" s="29">
        <v>2830</v>
      </c>
      <c r="J398" s="167"/>
      <c r="K398" s="29" t="s">
        <v>7864</v>
      </c>
      <c r="L398" s="29" t="s">
        <v>24</v>
      </c>
      <c r="M398" s="38">
        <v>2911</v>
      </c>
      <c r="N398" s="29">
        <v>1.6</v>
      </c>
      <c r="O398" s="43">
        <v>1.2</v>
      </c>
      <c r="P398" s="29">
        <v>1.8</v>
      </c>
      <c r="Q398" s="90">
        <v>1</v>
      </c>
      <c r="R398" s="91">
        <v>0.71</v>
      </c>
      <c r="S398" s="89" t="s">
        <v>8293</v>
      </c>
    </row>
    <row r="399" spans="1:19" x14ac:dyDescent="0.3">
      <c r="A399" s="29">
        <v>398</v>
      </c>
      <c r="B399" s="167" t="s">
        <v>7339</v>
      </c>
      <c r="C399" s="167" t="s">
        <v>8287</v>
      </c>
      <c r="D399" s="29" t="s">
        <v>8294</v>
      </c>
      <c r="E399" s="29" t="s">
        <v>144</v>
      </c>
      <c r="F399" s="29" t="s">
        <v>516</v>
      </c>
      <c r="G399" s="29">
        <v>2019</v>
      </c>
      <c r="H399" s="29">
        <v>112.2</v>
      </c>
      <c r="I399" s="29">
        <v>2830</v>
      </c>
      <c r="J399" s="167"/>
      <c r="K399" s="29" t="s">
        <v>7864</v>
      </c>
      <c r="L399" s="29" t="s">
        <v>24</v>
      </c>
      <c r="M399" s="38">
        <v>2911</v>
      </c>
      <c r="N399" s="29">
        <v>1.6</v>
      </c>
      <c r="O399" s="43">
        <v>1.2</v>
      </c>
      <c r="P399" s="29">
        <v>1.8</v>
      </c>
      <c r="Q399" s="90">
        <v>1</v>
      </c>
      <c r="R399" s="91">
        <v>0.71</v>
      </c>
      <c r="S399" s="89" t="s">
        <v>8295</v>
      </c>
    </row>
    <row r="400" spans="1:19" x14ac:dyDescent="0.3">
      <c r="A400" s="29">
        <v>399</v>
      </c>
      <c r="B400" s="167" t="s">
        <v>7339</v>
      </c>
      <c r="C400" s="167" t="s">
        <v>8272</v>
      </c>
      <c r="D400" s="29" t="s">
        <v>8296</v>
      </c>
      <c r="E400" s="29" t="s">
        <v>144</v>
      </c>
      <c r="F400" s="29" t="s">
        <v>516</v>
      </c>
      <c r="G400" s="29">
        <v>2019</v>
      </c>
      <c r="H400" s="29">
        <v>112.2</v>
      </c>
      <c r="I400" s="29">
        <v>2830</v>
      </c>
      <c r="J400" s="167"/>
      <c r="K400" s="29" t="s">
        <v>7864</v>
      </c>
      <c r="L400" s="29" t="s">
        <v>24</v>
      </c>
      <c r="M400" s="38">
        <v>2911</v>
      </c>
      <c r="N400" s="29">
        <v>1.6</v>
      </c>
      <c r="O400" s="43">
        <v>1.2</v>
      </c>
      <c r="P400" s="29">
        <v>1.8</v>
      </c>
      <c r="Q400" s="90">
        <v>1</v>
      </c>
      <c r="R400" s="91">
        <v>0.71</v>
      </c>
      <c r="S400" s="89" t="s">
        <v>8297</v>
      </c>
    </row>
    <row r="401" spans="1:19" x14ac:dyDescent="0.3">
      <c r="A401" s="29">
        <v>400</v>
      </c>
      <c r="B401" s="167" t="s">
        <v>7339</v>
      </c>
      <c r="C401" s="167" t="s">
        <v>8272</v>
      </c>
      <c r="D401" s="29" t="s">
        <v>8298</v>
      </c>
      <c r="E401" s="29" t="s">
        <v>144</v>
      </c>
      <c r="F401" s="29" t="s">
        <v>516</v>
      </c>
      <c r="G401" s="29">
        <v>2019</v>
      </c>
      <c r="H401" s="29">
        <v>112.2</v>
      </c>
      <c r="I401" s="29">
        <v>2830</v>
      </c>
      <c r="J401" s="167"/>
      <c r="K401" s="29" t="s">
        <v>7864</v>
      </c>
      <c r="L401" s="29" t="s">
        <v>24</v>
      </c>
      <c r="M401" s="38">
        <v>2911</v>
      </c>
      <c r="N401" s="29">
        <v>1.6</v>
      </c>
      <c r="O401" s="43">
        <v>1.2</v>
      </c>
      <c r="P401" s="29">
        <v>1.8</v>
      </c>
      <c r="Q401" s="90">
        <v>1</v>
      </c>
      <c r="R401" s="91">
        <v>0.71</v>
      </c>
      <c r="S401" s="89" t="s">
        <v>8299</v>
      </c>
    </row>
    <row r="402" spans="1:19" x14ac:dyDescent="0.3">
      <c r="A402" s="29">
        <v>401</v>
      </c>
      <c r="B402" s="167" t="s">
        <v>7339</v>
      </c>
      <c r="C402" s="167" t="s">
        <v>8272</v>
      </c>
      <c r="D402" s="29" t="s">
        <v>8300</v>
      </c>
      <c r="E402" s="29" t="s">
        <v>144</v>
      </c>
      <c r="F402" s="29" t="s">
        <v>516</v>
      </c>
      <c r="G402" s="29">
        <v>2019</v>
      </c>
      <c r="H402" s="29">
        <v>112.2</v>
      </c>
      <c r="I402" s="29">
        <v>2830</v>
      </c>
      <c r="J402" s="167"/>
      <c r="K402" s="29" t="s">
        <v>7864</v>
      </c>
      <c r="L402" s="29" t="s">
        <v>24</v>
      </c>
      <c r="M402" s="38">
        <v>2911</v>
      </c>
      <c r="N402" s="29">
        <v>1.6</v>
      </c>
      <c r="O402" s="43">
        <v>1.2</v>
      </c>
      <c r="P402" s="29">
        <v>1.8</v>
      </c>
      <c r="Q402" s="90">
        <v>1</v>
      </c>
      <c r="R402" s="91">
        <v>0.71</v>
      </c>
      <c r="S402" s="89" t="s">
        <v>8301</v>
      </c>
    </row>
    <row r="403" spans="1:19" x14ac:dyDescent="0.3">
      <c r="A403" s="29">
        <v>402</v>
      </c>
      <c r="B403" s="167" t="s">
        <v>7339</v>
      </c>
      <c r="C403" s="167" t="s">
        <v>575</v>
      </c>
      <c r="D403" s="29" t="s">
        <v>8302</v>
      </c>
      <c r="E403" s="29" t="s">
        <v>144</v>
      </c>
      <c r="F403" s="29" t="s">
        <v>516</v>
      </c>
      <c r="G403" s="29">
        <v>2019</v>
      </c>
      <c r="H403" s="29">
        <v>120</v>
      </c>
      <c r="I403" s="29">
        <v>3500</v>
      </c>
      <c r="J403" s="167"/>
      <c r="K403" s="29" t="s">
        <v>7864</v>
      </c>
      <c r="L403" s="29" t="s">
        <v>24</v>
      </c>
      <c r="M403" s="38">
        <v>2911</v>
      </c>
      <c r="N403" s="29">
        <v>1.6</v>
      </c>
      <c r="O403" s="43">
        <v>1.2</v>
      </c>
      <c r="P403" s="29">
        <v>1.8</v>
      </c>
      <c r="Q403" s="90">
        <v>1</v>
      </c>
      <c r="R403" s="91">
        <v>0.71</v>
      </c>
      <c r="S403" s="89" t="s">
        <v>8303</v>
      </c>
    </row>
    <row r="404" spans="1:19" x14ac:dyDescent="0.3">
      <c r="A404" s="29">
        <v>403</v>
      </c>
      <c r="B404" s="167" t="s">
        <v>7339</v>
      </c>
      <c r="C404" s="167" t="s">
        <v>575</v>
      </c>
      <c r="D404" s="29" t="s">
        <v>8304</v>
      </c>
      <c r="E404" s="29" t="s">
        <v>144</v>
      </c>
      <c r="F404" s="29" t="s">
        <v>516</v>
      </c>
      <c r="G404" s="29">
        <v>2019</v>
      </c>
      <c r="H404" s="29">
        <v>120</v>
      </c>
      <c r="I404" s="29">
        <v>3500</v>
      </c>
      <c r="J404" s="167"/>
      <c r="K404" s="29" t="s">
        <v>7864</v>
      </c>
      <c r="L404" s="29" t="s">
        <v>24</v>
      </c>
      <c r="M404" s="38">
        <v>2911</v>
      </c>
      <c r="N404" s="29">
        <v>1.6</v>
      </c>
      <c r="O404" s="43">
        <v>1.2</v>
      </c>
      <c r="P404" s="29">
        <v>1.8</v>
      </c>
      <c r="Q404" s="90">
        <v>1</v>
      </c>
      <c r="R404" s="91">
        <v>0.71</v>
      </c>
      <c r="S404" s="89" t="s">
        <v>8305</v>
      </c>
    </row>
    <row r="405" spans="1:19" x14ac:dyDescent="0.3">
      <c r="A405" s="29">
        <v>404</v>
      </c>
      <c r="B405" s="167" t="s">
        <v>7339</v>
      </c>
      <c r="C405" s="167" t="s">
        <v>575</v>
      </c>
      <c r="D405" s="29" t="s">
        <v>8306</v>
      </c>
      <c r="E405" s="29" t="s">
        <v>144</v>
      </c>
      <c r="F405" s="29" t="s">
        <v>516</v>
      </c>
      <c r="G405" s="29">
        <v>2019</v>
      </c>
      <c r="H405" s="29">
        <v>120</v>
      </c>
      <c r="I405" s="29">
        <v>3500</v>
      </c>
      <c r="J405" s="167"/>
      <c r="K405" s="29" t="s">
        <v>7864</v>
      </c>
      <c r="L405" s="29" t="s">
        <v>24</v>
      </c>
      <c r="M405" s="38">
        <v>2911</v>
      </c>
      <c r="N405" s="29">
        <v>1.6</v>
      </c>
      <c r="O405" s="43">
        <v>1.2</v>
      </c>
      <c r="P405" s="29">
        <v>1.8</v>
      </c>
      <c r="Q405" s="90">
        <v>1</v>
      </c>
      <c r="R405" s="91">
        <v>0.71</v>
      </c>
      <c r="S405" s="89" t="s">
        <v>8307</v>
      </c>
    </row>
    <row r="406" spans="1:19" x14ac:dyDescent="0.3">
      <c r="A406" s="29">
        <v>405</v>
      </c>
      <c r="B406" s="167" t="s">
        <v>7339</v>
      </c>
      <c r="C406" s="167" t="s">
        <v>6062</v>
      </c>
      <c r="D406" s="29" t="s">
        <v>8308</v>
      </c>
      <c r="E406" s="29" t="s">
        <v>144</v>
      </c>
      <c r="F406" s="29" t="s">
        <v>516</v>
      </c>
      <c r="G406" s="29">
        <v>2019</v>
      </c>
      <c r="H406" s="29">
        <v>120</v>
      </c>
      <c r="I406" s="29">
        <v>3285</v>
      </c>
      <c r="J406" s="167"/>
      <c r="K406" s="29" t="s">
        <v>7864</v>
      </c>
      <c r="L406" s="29" t="s">
        <v>24</v>
      </c>
      <c r="M406" s="38">
        <v>2911</v>
      </c>
      <c r="N406" s="29">
        <v>1.6</v>
      </c>
      <c r="O406" s="43">
        <v>1.2</v>
      </c>
      <c r="P406" s="29">
        <v>1.8</v>
      </c>
      <c r="Q406" s="90">
        <v>1</v>
      </c>
      <c r="R406" s="91">
        <v>0.71</v>
      </c>
      <c r="S406" s="89" t="s">
        <v>8309</v>
      </c>
    </row>
    <row r="407" spans="1:19" x14ac:dyDescent="0.3">
      <c r="A407" s="29">
        <v>406</v>
      </c>
      <c r="B407" s="167" t="s">
        <v>7339</v>
      </c>
      <c r="C407" s="167" t="s">
        <v>6062</v>
      </c>
      <c r="D407" s="29" t="s">
        <v>8310</v>
      </c>
      <c r="E407" s="29" t="s">
        <v>144</v>
      </c>
      <c r="F407" s="29" t="s">
        <v>516</v>
      </c>
      <c r="G407" s="29">
        <v>2019</v>
      </c>
      <c r="H407" s="29">
        <v>120</v>
      </c>
      <c r="I407" s="29">
        <v>3285</v>
      </c>
      <c r="J407" s="167"/>
      <c r="K407" s="29" t="s">
        <v>7864</v>
      </c>
      <c r="L407" s="29" t="s">
        <v>24</v>
      </c>
      <c r="M407" s="38">
        <v>2911</v>
      </c>
      <c r="N407" s="29">
        <v>1.6</v>
      </c>
      <c r="O407" s="43">
        <v>1.2</v>
      </c>
      <c r="P407" s="29">
        <v>1.8</v>
      </c>
      <c r="Q407" s="90">
        <v>1</v>
      </c>
      <c r="R407" s="91">
        <v>0.71</v>
      </c>
      <c r="S407" s="89" t="s">
        <v>8311</v>
      </c>
    </row>
    <row r="408" spans="1:19" x14ac:dyDescent="0.3">
      <c r="A408" s="29">
        <v>407</v>
      </c>
      <c r="B408" s="167" t="s">
        <v>7339</v>
      </c>
      <c r="C408" s="167" t="s">
        <v>6062</v>
      </c>
      <c r="D408" s="29" t="s">
        <v>8312</v>
      </c>
      <c r="E408" s="29" t="s">
        <v>144</v>
      </c>
      <c r="F408" s="29" t="s">
        <v>516</v>
      </c>
      <c r="G408" s="29">
        <v>2019</v>
      </c>
      <c r="H408" s="29">
        <v>120</v>
      </c>
      <c r="I408" s="29">
        <v>3285</v>
      </c>
      <c r="J408" s="167"/>
      <c r="K408" s="29" t="s">
        <v>7864</v>
      </c>
      <c r="L408" s="29" t="s">
        <v>24</v>
      </c>
      <c r="M408" s="38">
        <v>2911</v>
      </c>
      <c r="N408" s="29">
        <v>1.6</v>
      </c>
      <c r="O408" s="43">
        <v>1.2</v>
      </c>
      <c r="P408" s="29">
        <v>1.8</v>
      </c>
      <c r="Q408" s="90">
        <v>1</v>
      </c>
      <c r="R408" s="91">
        <v>0.71</v>
      </c>
      <c r="S408" s="89" t="s">
        <v>8313</v>
      </c>
    </row>
    <row r="409" spans="1:19" x14ac:dyDescent="0.3">
      <c r="A409" s="29">
        <v>408</v>
      </c>
      <c r="B409" s="167" t="s">
        <v>7339</v>
      </c>
      <c r="C409" s="167" t="s">
        <v>806</v>
      </c>
      <c r="D409" s="29" t="s">
        <v>8314</v>
      </c>
      <c r="E409" s="29" t="s">
        <v>531</v>
      </c>
      <c r="F409" s="29" t="s">
        <v>516</v>
      </c>
      <c r="G409" s="29">
        <v>2019</v>
      </c>
      <c r="H409" s="29">
        <v>134.6</v>
      </c>
      <c r="I409" s="29">
        <v>2650</v>
      </c>
      <c r="J409" s="167"/>
      <c r="K409" s="29" t="s">
        <v>7864</v>
      </c>
      <c r="L409" s="29" t="s">
        <v>24</v>
      </c>
      <c r="M409" s="38">
        <v>2911</v>
      </c>
      <c r="N409" s="29">
        <v>1.6</v>
      </c>
      <c r="O409" s="43">
        <v>1.4</v>
      </c>
      <c r="P409" s="29">
        <v>1.8</v>
      </c>
      <c r="Q409" s="90">
        <v>1</v>
      </c>
      <c r="R409" s="91">
        <v>0.71</v>
      </c>
      <c r="S409" s="89" t="s">
        <v>8315</v>
      </c>
    </row>
    <row r="410" spans="1:19" x14ac:dyDescent="0.3">
      <c r="A410" s="29">
        <v>409</v>
      </c>
      <c r="B410" s="167" t="s">
        <v>7339</v>
      </c>
      <c r="C410" s="167" t="s">
        <v>806</v>
      </c>
      <c r="D410" s="29" t="s">
        <v>8316</v>
      </c>
      <c r="E410" s="29" t="s">
        <v>531</v>
      </c>
      <c r="F410" s="29" t="s">
        <v>516</v>
      </c>
      <c r="G410" s="29">
        <v>2019</v>
      </c>
      <c r="H410" s="29">
        <v>134.6</v>
      </c>
      <c r="I410" s="29">
        <v>2650</v>
      </c>
      <c r="J410" s="167"/>
      <c r="K410" s="29" t="s">
        <v>7864</v>
      </c>
      <c r="L410" s="29" t="s">
        <v>24</v>
      </c>
      <c r="M410" s="38">
        <v>2911</v>
      </c>
      <c r="N410" s="29">
        <v>1.6</v>
      </c>
      <c r="O410" s="43">
        <v>1.4</v>
      </c>
      <c r="P410" s="29">
        <v>1.8</v>
      </c>
      <c r="Q410" s="90">
        <v>1</v>
      </c>
      <c r="R410" s="91">
        <v>0.71</v>
      </c>
      <c r="S410" s="89" t="s">
        <v>8317</v>
      </c>
    </row>
    <row r="411" spans="1:19" x14ac:dyDescent="0.3">
      <c r="A411" s="29">
        <v>410</v>
      </c>
      <c r="B411" s="167" t="s">
        <v>7339</v>
      </c>
      <c r="C411" s="167" t="s">
        <v>806</v>
      </c>
      <c r="D411" s="29" t="s">
        <v>1404</v>
      </c>
      <c r="E411" s="29" t="s">
        <v>531</v>
      </c>
      <c r="F411" s="29" t="s">
        <v>516</v>
      </c>
      <c r="G411" s="29">
        <v>2019</v>
      </c>
      <c r="H411" s="29">
        <v>134.6</v>
      </c>
      <c r="I411" s="29">
        <v>2650</v>
      </c>
      <c r="J411" s="167"/>
      <c r="K411" s="29" t="s">
        <v>7864</v>
      </c>
      <c r="L411" s="29" t="s">
        <v>24</v>
      </c>
      <c r="M411" s="38">
        <v>2911</v>
      </c>
      <c r="N411" s="29">
        <v>1.6</v>
      </c>
      <c r="O411" s="43">
        <v>1.4</v>
      </c>
      <c r="P411" s="29">
        <v>1.8</v>
      </c>
      <c r="Q411" s="90">
        <v>1</v>
      </c>
      <c r="R411" s="91">
        <v>0.71</v>
      </c>
      <c r="S411" s="89" t="s">
        <v>8318</v>
      </c>
    </row>
    <row r="412" spans="1:19" x14ac:dyDescent="0.3">
      <c r="A412" s="29">
        <v>411</v>
      </c>
      <c r="B412" s="167" t="s">
        <v>7339</v>
      </c>
      <c r="C412" s="167" t="s">
        <v>806</v>
      </c>
      <c r="D412" s="29" t="s">
        <v>8319</v>
      </c>
      <c r="E412" s="29" t="s">
        <v>531</v>
      </c>
      <c r="F412" s="29" t="s">
        <v>516</v>
      </c>
      <c r="G412" s="29">
        <v>2019</v>
      </c>
      <c r="H412" s="29">
        <v>134.6</v>
      </c>
      <c r="I412" s="29">
        <v>2650</v>
      </c>
      <c r="J412" s="167"/>
      <c r="K412" s="29" t="s">
        <v>7864</v>
      </c>
      <c r="L412" s="29" t="s">
        <v>24</v>
      </c>
      <c r="M412" s="38">
        <v>2911</v>
      </c>
      <c r="N412" s="29">
        <v>1.6</v>
      </c>
      <c r="O412" s="43">
        <v>1.4</v>
      </c>
      <c r="P412" s="29">
        <v>1.8</v>
      </c>
      <c r="Q412" s="90">
        <v>1</v>
      </c>
      <c r="R412" s="91">
        <v>0.71</v>
      </c>
      <c r="S412" s="89" t="s">
        <v>8320</v>
      </c>
    </row>
    <row r="413" spans="1:19" x14ac:dyDescent="0.3">
      <c r="A413" s="29">
        <v>412</v>
      </c>
      <c r="B413" s="167" t="s">
        <v>7339</v>
      </c>
      <c r="C413" s="167" t="s">
        <v>514</v>
      </c>
      <c r="D413" s="29" t="s">
        <v>8321</v>
      </c>
      <c r="E413" s="29" t="s">
        <v>905</v>
      </c>
      <c r="F413" s="29" t="s">
        <v>516</v>
      </c>
      <c r="G413" s="29">
        <v>2019</v>
      </c>
      <c r="H413" s="29">
        <v>112.2</v>
      </c>
      <c r="I413" s="29">
        <v>2830</v>
      </c>
      <c r="J413" s="167"/>
      <c r="K413" s="29" t="s">
        <v>7864</v>
      </c>
      <c r="L413" s="29" t="s">
        <v>24</v>
      </c>
      <c r="M413" s="38">
        <v>2911</v>
      </c>
      <c r="N413" s="29">
        <v>1.6</v>
      </c>
      <c r="O413" s="43">
        <v>1.2</v>
      </c>
      <c r="P413" s="29">
        <v>1.8</v>
      </c>
      <c r="Q413" s="90">
        <v>1</v>
      </c>
      <c r="R413" s="91">
        <v>0.71</v>
      </c>
      <c r="S413" s="89" t="s">
        <v>8322</v>
      </c>
    </row>
    <row r="414" spans="1:19" x14ac:dyDescent="0.3">
      <c r="A414" s="29">
        <v>413</v>
      </c>
      <c r="B414" s="167" t="s">
        <v>7339</v>
      </c>
      <c r="C414" s="167" t="s">
        <v>514</v>
      </c>
      <c r="D414" s="29" t="s">
        <v>8323</v>
      </c>
      <c r="E414" s="29" t="s">
        <v>905</v>
      </c>
      <c r="F414" s="29" t="s">
        <v>516</v>
      </c>
      <c r="G414" s="29">
        <v>2019</v>
      </c>
      <c r="H414" s="29">
        <v>112.2</v>
      </c>
      <c r="I414" s="29">
        <v>2830</v>
      </c>
      <c r="J414" s="167"/>
      <c r="K414" s="29" t="s">
        <v>7864</v>
      </c>
      <c r="L414" s="29" t="s">
        <v>24</v>
      </c>
      <c r="M414" s="38">
        <v>2911</v>
      </c>
      <c r="N414" s="29">
        <v>1.6</v>
      </c>
      <c r="O414" s="43">
        <v>1.2</v>
      </c>
      <c r="P414" s="29">
        <v>1.8</v>
      </c>
      <c r="Q414" s="90">
        <v>1</v>
      </c>
      <c r="R414" s="91">
        <v>0.71</v>
      </c>
      <c r="S414" s="89" t="s">
        <v>8324</v>
      </c>
    </row>
    <row r="415" spans="1:19" x14ac:dyDescent="0.3">
      <c r="A415" s="29">
        <v>414</v>
      </c>
      <c r="B415" s="167" t="s">
        <v>7339</v>
      </c>
      <c r="C415" s="167" t="s">
        <v>514</v>
      </c>
      <c r="D415" s="29" t="s">
        <v>8325</v>
      </c>
      <c r="E415" s="29" t="s">
        <v>905</v>
      </c>
      <c r="F415" s="29" t="s">
        <v>516</v>
      </c>
      <c r="G415" s="29">
        <v>2019</v>
      </c>
      <c r="H415" s="29">
        <v>112.2</v>
      </c>
      <c r="I415" s="29">
        <v>2830</v>
      </c>
      <c r="J415" s="29"/>
      <c r="K415" s="29" t="s">
        <v>7864</v>
      </c>
      <c r="L415" s="29" t="s">
        <v>24</v>
      </c>
      <c r="M415" s="38">
        <v>2911</v>
      </c>
      <c r="N415" s="29">
        <v>1.6</v>
      </c>
      <c r="O415" s="43">
        <v>1.2</v>
      </c>
      <c r="P415" s="29">
        <v>1.8</v>
      </c>
      <c r="Q415" s="90">
        <v>1</v>
      </c>
      <c r="R415" s="91">
        <v>0.71</v>
      </c>
      <c r="S415" s="89" t="s">
        <v>8326</v>
      </c>
    </row>
    <row r="416" spans="1:19" x14ac:dyDescent="0.3">
      <c r="A416" s="29">
        <v>415</v>
      </c>
      <c r="B416" s="167" t="s">
        <v>7339</v>
      </c>
      <c r="C416" s="167" t="s">
        <v>514</v>
      </c>
      <c r="D416" s="29" t="s">
        <v>8327</v>
      </c>
      <c r="E416" s="29" t="s">
        <v>905</v>
      </c>
      <c r="F416" s="29" t="s">
        <v>516</v>
      </c>
      <c r="G416" s="29">
        <v>2019</v>
      </c>
      <c r="H416" s="29">
        <v>112.2</v>
      </c>
      <c r="I416" s="29">
        <v>2830</v>
      </c>
      <c r="J416" s="29"/>
      <c r="K416" s="29" t="s">
        <v>7864</v>
      </c>
      <c r="L416" s="29" t="s">
        <v>24</v>
      </c>
      <c r="M416" s="38">
        <v>2911</v>
      </c>
      <c r="N416" s="29">
        <v>1.6</v>
      </c>
      <c r="O416" s="43">
        <v>1.2</v>
      </c>
      <c r="P416" s="29">
        <v>1.8</v>
      </c>
      <c r="Q416" s="90">
        <v>1</v>
      </c>
      <c r="R416" s="91">
        <v>0.71</v>
      </c>
      <c r="S416" s="89" t="s">
        <v>8328</v>
      </c>
    </row>
    <row r="417" spans="1:19" x14ac:dyDescent="0.3">
      <c r="A417" s="29">
        <v>416</v>
      </c>
      <c r="B417" s="167" t="s">
        <v>7339</v>
      </c>
      <c r="C417" s="167" t="s">
        <v>514</v>
      </c>
      <c r="D417" s="29" t="s">
        <v>8329</v>
      </c>
      <c r="E417" s="29" t="s">
        <v>905</v>
      </c>
      <c r="F417" s="29" t="s">
        <v>516</v>
      </c>
      <c r="G417" s="29">
        <v>2019</v>
      </c>
      <c r="H417" s="29">
        <v>112.2</v>
      </c>
      <c r="I417" s="29">
        <v>2830</v>
      </c>
      <c r="J417" s="29"/>
      <c r="K417" s="29" t="s">
        <v>7864</v>
      </c>
      <c r="L417" s="29" t="s">
        <v>24</v>
      </c>
      <c r="M417" s="38">
        <v>2911</v>
      </c>
      <c r="N417" s="29">
        <v>1.6</v>
      </c>
      <c r="O417" s="43">
        <v>1.2</v>
      </c>
      <c r="P417" s="29">
        <v>1.8</v>
      </c>
      <c r="Q417" s="90">
        <v>1</v>
      </c>
      <c r="R417" s="91">
        <v>0.71</v>
      </c>
      <c r="S417" s="89" t="s">
        <v>8330</v>
      </c>
    </row>
    <row r="418" spans="1:19" x14ac:dyDescent="0.3">
      <c r="A418" s="29">
        <v>417</v>
      </c>
      <c r="B418" s="167" t="s">
        <v>7339</v>
      </c>
      <c r="C418" s="167" t="s">
        <v>514</v>
      </c>
      <c r="D418" s="29" t="s">
        <v>8331</v>
      </c>
      <c r="E418" s="29" t="s">
        <v>905</v>
      </c>
      <c r="F418" s="29" t="s">
        <v>516</v>
      </c>
      <c r="G418" s="29">
        <v>2019</v>
      </c>
      <c r="H418" s="29">
        <v>112.2</v>
      </c>
      <c r="I418" s="29">
        <v>2830</v>
      </c>
      <c r="J418" s="29"/>
      <c r="K418" s="29" t="s">
        <v>7864</v>
      </c>
      <c r="L418" s="29" t="s">
        <v>24</v>
      </c>
      <c r="M418" s="38">
        <v>2911</v>
      </c>
      <c r="N418" s="29">
        <v>1.6</v>
      </c>
      <c r="O418" s="43">
        <v>1.2</v>
      </c>
      <c r="P418" s="29">
        <v>1.8</v>
      </c>
      <c r="Q418" s="90">
        <v>1</v>
      </c>
      <c r="R418" s="91">
        <v>0.71</v>
      </c>
      <c r="S418" s="89" t="s">
        <v>8332</v>
      </c>
    </row>
    <row r="419" spans="1:19" x14ac:dyDescent="0.3">
      <c r="A419" s="29">
        <v>418</v>
      </c>
      <c r="B419" s="167" t="s">
        <v>7339</v>
      </c>
      <c r="C419" s="167" t="s">
        <v>514</v>
      </c>
      <c r="D419" s="29" t="s">
        <v>8333</v>
      </c>
      <c r="E419" s="29" t="s">
        <v>905</v>
      </c>
      <c r="F419" s="29" t="s">
        <v>516</v>
      </c>
      <c r="G419" s="29">
        <v>2019</v>
      </c>
      <c r="H419" s="29">
        <v>112.2</v>
      </c>
      <c r="I419" s="29">
        <v>2830</v>
      </c>
      <c r="J419" s="29"/>
      <c r="K419" s="29" t="s">
        <v>7864</v>
      </c>
      <c r="L419" s="29" t="s">
        <v>24</v>
      </c>
      <c r="M419" s="38">
        <v>2911</v>
      </c>
      <c r="N419" s="29">
        <v>1.6</v>
      </c>
      <c r="O419" s="43">
        <v>1.2</v>
      </c>
      <c r="P419" s="29">
        <v>1.8</v>
      </c>
      <c r="Q419" s="90">
        <v>1</v>
      </c>
      <c r="R419" s="91">
        <v>0.71</v>
      </c>
      <c r="S419" s="89" t="s">
        <v>8334</v>
      </c>
    </row>
    <row r="420" spans="1:19" x14ac:dyDescent="0.3">
      <c r="A420" s="29">
        <v>419</v>
      </c>
      <c r="B420" s="167" t="s">
        <v>7339</v>
      </c>
      <c r="C420" s="167" t="s">
        <v>514</v>
      </c>
      <c r="D420" s="29" t="s">
        <v>8335</v>
      </c>
      <c r="E420" s="29" t="s">
        <v>905</v>
      </c>
      <c r="F420" s="29" t="s">
        <v>516</v>
      </c>
      <c r="G420" s="29">
        <v>2019</v>
      </c>
      <c r="H420" s="29">
        <v>112.2</v>
      </c>
      <c r="I420" s="29">
        <v>2830</v>
      </c>
      <c r="J420" s="29"/>
      <c r="K420" s="29" t="s">
        <v>7864</v>
      </c>
      <c r="L420" s="29" t="s">
        <v>24</v>
      </c>
      <c r="M420" s="38">
        <v>2911</v>
      </c>
      <c r="N420" s="29">
        <v>1.6</v>
      </c>
      <c r="O420" s="43">
        <v>1.2</v>
      </c>
      <c r="P420" s="29">
        <v>1.8</v>
      </c>
      <c r="Q420" s="90">
        <v>1</v>
      </c>
      <c r="R420" s="91">
        <v>0.71</v>
      </c>
      <c r="S420" s="89" t="s">
        <v>8336</v>
      </c>
    </row>
    <row r="421" spans="1:19" x14ac:dyDescent="0.3">
      <c r="A421" s="29">
        <v>420</v>
      </c>
      <c r="B421" s="167" t="s">
        <v>7339</v>
      </c>
      <c r="C421" s="167" t="s">
        <v>514</v>
      </c>
      <c r="D421" s="29" t="s">
        <v>8337</v>
      </c>
      <c r="E421" s="29" t="s">
        <v>905</v>
      </c>
      <c r="F421" s="29" t="s">
        <v>516</v>
      </c>
      <c r="G421" s="29">
        <v>2019</v>
      </c>
      <c r="H421" s="29">
        <v>112.2</v>
      </c>
      <c r="I421" s="29">
        <v>2830</v>
      </c>
      <c r="J421" s="29"/>
      <c r="K421" s="29" t="s">
        <v>7864</v>
      </c>
      <c r="L421" s="29" t="s">
        <v>24</v>
      </c>
      <c r="M421" s="38">
        <v>2911</v>
      </c>
      <c r="N421" s="29">
        <v>1.6</v>
      </c>
      <c r="O421" s="43">
        <v>1.2</v>
      </c>
      <c r="P421" s="29">
        <v>1.8</v>
      </c>
      <c r="Q421" s="90">
        <v>1</v>
      </c>
      <c r="R421" s="91">
        <v>0.71</v>
      </c>
      <c r="S421" s="89" t="s">
        <v>8338</v>
      </c>
    </row>
    <row r="422" spans="1:19" x14ac:dyDescent="0.3">
      <c r="A422" s="29">
        <v>421</v>
      </c>
      <c r="B422" s="167" t="s">
        <v>7339</v>
      </c>
      <c r="C422" s="167" t="s">
        <v>514</v>
      </c>
      <c r="D422" s="29" t="s">
        <v>8339</v>
      </c>
      <c r="E422" s="29" t="s">
        <v>905</v>
      </c>
      <c r="F422" s="29" t="s">
        <v>516</v>
      </c>
      <c r="G422" s="29">
        <v>2019</v>
      </c>
      <c r="H422" s="29">
        <v>112.2</v>
      </c>
      <c r="I422" s="29">
        <v>2830</v>
      </c>
      <c r="J422" s="29"/>
      <c r="K422" s="29" t="s">
        <v>7864</v>
      </c>
      <c r="L422" s="29" t="s">
        <v>24</v>
      </c>
      <c r="M422" s="38">
        <v>2911</v>
      </c>
      <c r="N422" s="29">
        <v>1.6</v>
      </c>
      <c r="O422" s="43">
        <v>1.2</v>
      </c>
      <c r="P422" s="29">
        <v>1.8</v>
      </c>
      <c r="Q422" s="90">
        <v>1</v>
      </c>
      <c r="R422" s="91">
        <v>0.71</v>
      </c>
      <c r="S422" s="89" t="s">
        <v>8340</v>
      </c>
    </row>
    <row r="423" spans="1:19" x14ac:dyDescent="0.3">
      <c r="A423" s="29">
        <v>422</v>
      </c>
      <c r="B423" s="167" t="s">
        <v>7339</v>
      </c>
      <c r="C423" s="167" t="s">
        <v>514</v>
      </c>
      <c r="D423" s="29" t="s">
        <v>8341</v>
      </c>
      <c r="E423" s="29" t="s">
        <v>905</v>
      </c>
      <c r="F423" s="29" t="s">
        <v>516</v>
      </c>
      <c r="G423" s="29">
        <v>2019</v>
      </c>
      <c r="H423" s="29">
        <v>112.2</v>
      </c>
      <c r="I423" s="29">
        <v>2830</v>
      </c>
      <c r="J423" s="29"/>
      <c r="K423" s="29" t="s">
        <v>7864</v>
      </c>
      <c r="L423" s="29" t="s">
        <v>24</v>
      </c>
      <c r="M423" s="38">
        <v>2911</v>
      </c>
      <c r="N423" s="29">
        <v>1.6</v>
      </c>
      <c r="O423" s="43">
        <v>1.2</v>
      </c>
      <c r="P423" s="29">
        <v>1.8</v>
      </c>
      <c r="Q423" s="90">
        <v>1</v>
      </c>
      <c r="R423" s="91">
        <v>0.71</v>
      </c>
      <c r="S423" s="89" t="s">
        <v>8342</v>
      </c>
    </row>
    <row r="424" spans="1:19" x14ac:dyDescent="0.3">
      <c r="A424" s="29">
        <v>423</v>
      </c>
      <c r="B424" s="167" t="s">
        <v>7339</v>
      </c>
      <c r="C424" s="167" t="s">
        <v>514</v>
      </c>
      <c r="D424" s="29" t="s">
        <v>8343</v>
      </c>
      <c r="E424" s="29" t="s">
        <v>905</v>
      </c>
      <c r="F424" s="29" t="s">
        <v>516</v>
      </c>
      <c r="G424" s="29">
        <v>2019</v>
      </c>
      <c r="H424" s="29">
        <v>112.2</v>
      </c>
      <c r="I424" s="29">
        <v>2830</v>
      </c>
      <c r="J424" s="29"/>
      <c r="K424" s="29" t="s">
        <v>7864</v>
      </c>
      <c r="L424" s="29" t="s">
        <v>24</v>
      </c>
      <c r="M424" s="38">
        <v>2911</v>
      </c>
      <c r="N424" s="29">
        <v>1.6</v>
      </c>
      <c r="O424" s="43">
        <v>1.2</v>
      </c>
      <c r="P424" s="29">
        <v>1.8</v>
      </c>
      <c r="Q424" s="90">
        <v>1</v>
      </c>
      <c r="R424" s="91">
        <v>0.71</v>
      </c>
      <c r="S424" s="89" t="s">
        <v>8344</v>
      </c>
    </row>
    <row r="425" spans="1:19" x14ac:dyDescent="0.3">
      <c r="A425" s="29">
        <v>424</v>
      </c>
      <c r="B425" s="167" t="s">
        <v>7339</v>
      </c>
      <c r="C425" s="167" t="s">
        <v>8345</v>
      </c>
      <c r="D425" s="29" t="s">
        <v>8346</v>
      </c>
      <c r="E425" s="29" t="s">
        <v>57</v>
      </c>
      <c r="F425" s="29" t="s">
        <v>22</v>
      </c>
      <c r="G425" s="29">
        <v>2019</v>
      </c>
      <c r="H425" s="29">
        <v>148.9</v>
      </c>
      <c r="I425" s="29">
        <v>6540</v>
      </c>
      <c r="J425" s="29"/>
      <c r="K425" s="29" t="s">
        <v>7864</v>
      </c>
      <c r="L425" s="29" t="s">
        <v>24</v>
      </c>
      <c r="M425" s="38">
        <v>2807</v>
      </c>
      <c r="N425" s="29">
        <v>1.6</v>
      </c>
      <c r="O425" s="43">
        <v>1</v>
      </c>
      <c r="P425" s="29">
        <v>1.8</v>
      </c>
      <c r="Q425" s="90">
        <v>1</v>
      </c>
      <c r="R425" s="91">
        <v>0.71</v>
      </c>
      <c r="S425" s="89" t="s">
        <v>8347</v>
      </c>
    </row>
    <row r="426" spans="1:19" x14ac:dyDescent="0.3">
      <c r="A426" s="29">
        <v>425</v>
      </c>
      <c r="B426" s="167" t="s">
        <v>7339</v>
      </c>
      <c r="C426" s="167" t="s">
        <v>8345</v>
      </c>
      <c r="D426" s="29" t="s">
        <v>8348</v>
      </c>
      <c r="E426" s="29" t="s">
        <v>57</v>
      </c>
      <c r="F426" s="29" t="s">
        <v>22</v>
      </c>
      <c r="G426" s="29">
        <v>2019</v>
      </c>
      <c r="H426" s="29">
        <v>148.9</v>
      </c>
      <c r="I426" s="29">
        <v>6540</v>
      </c>
      <c r="J426" s="29"/>
      <c r="K426" s="29" t="s">
        <v>7864</v>
      </c>
      <c r="L426" s="29" t="s">
        <v>24</v>
      </c>
      <c r="M426" s="38">
        <v>2807</v>
      </c>
      <c r="N426" s="29">
        <v>1.6</v>
      </c>
      <c r="O426" s="43">
        <v>1</v>
      </c>
      <c r="P426" s="29">
        <v>1.8</v>
      </c>
      <c r="Q426" s="90">
        <v>1</v>
      </c>
      <c r="R426" s="91">
        <v>0.71</v>
      </c>
      <c r="S426" s="89" t="s">
        <v>8349</v>
      </c>
    </row>
    <row r="427" spans="1:19" x14ac:dyDescent="0.3">
      <c r="A427" s="29">
        <v>426</v>
      </c>
      <c r="B427" s="167" t="s">
        <v>7339</v>
      </c>
      <c r="C427" s="167" t="s">
        <v>8345</v>
      </c>
      <c r="D427" s="29" t="s">
        <v>8350</v>
      </c>
      <c r="E427" s="29" t="s">
        <v>57</v>
      </c>
      <c r="F427" s="29" t="s">
        <v>22</v>
      </c>
      <c r="G427" s="29">
        <v>2019</v>
      </c>
      <c r="H427" s="29">
        <v>148.9</v>
      </c>
      <c r="I427" s="29">
        <v>6540</v>
      </c>
      <c r="J427" s="29"/>
      <c r="K427" s="29" t="s">
        <v>7864</v>
      </c>
      <c r="L427" s="29" t="s">
        <v>24</v>
      </c>
      <c r="M427" s="38">
        <v>2807</v>
      </c>
      <c r="N427" s="29">
        <v>1.6</v>
      </c>
      <c r="O427" s="43">
        <v>1</v>
      </c>
      <c r="P427" s="29">
        <v>1.8</v>
      </c>
      <c r="Q427" s="90">
        <v>1</v>
      </c>
      <c r="R427" s="91">
        <v>0.71</v>
      </c>
      <c r="S427" s="89" t="s">
        <v>8351</v>
      </c>
    </row>
    <row r="428" spans="1:19" x14ac:dyDescent="0.3">
      <c r="A428" s="29">
        <v>427</v>
      </c>
      <c r="B428" s="167" t="s">
        <v>7339</v>
      </c>
      <c r="C428" s="167" t="s">
        <v>8345</v>
      </c>
      <c r="D428" s="29" t="s">
        <v>8352</v>
      </c>
      <c r="E428" s="29" t="s">
        <v>57</v>
      </c>
      <c r="F428" s="29" t="s">
        <v>22</v>
      </c>
      <c r="G428" s="29">
        <v>2019</v>
      </c>
      <c r="H428" s="29">
        <v>148.9</v>
      </c>
      <c r="I428" s="29">
        <v>6540</v>
      </c>
      <c r="J428" s="29"/>
      <c r="K428" s="29" t="s">
        <v>7864</v>
      </c>
      <c r="L428" s="29" t="s">
        <v>24</v>
      </c>
      <c r="M428" s="38">
        <v>2807</v>
      </c>
      <c r="N428" s="29">
        <v>1.6</v>
      </c>
      <c r="O428" s="43">
        <v>1</v>
      </c>
      <c r="P428" s="29">
        <v>1.8</v>
      </c>
      <c r="Q428" s="90">
        <v>1</v>
      </c>
      <c r="R428" s="91">
        <v>0.71</v>
      </c>
      <c r="S428" s="89" t="s">
        <v>8353</v>
      </c>
    </row>
    <row r="429" spans="1:19" x14ac:dyDescent="0.3">
      <c r="A429" s="29">
        <v>428</v>
      </c>
      <c r="B429" s="167" t="s">
        <v>7339</v>
      </c>
      <c r="C429" s="167" t="s">
        <v>514</v>
      </c>
      <c r="D429" s="29" t="s">
        <v>8354</v>
      </c>
      <c r="E429" s="29" t="s">
        <v>905</v>
      </c>
      <c r="F429" s="29" t="s">
        <v>516</v>
      </c>
      <c r="G429" s="29">
        <v>2019</v>
      </c>
      <c r="H429" s="29">
        <v>112.2</v>
      </c>
      <c r="I429" s="29">
        <v>2830</v>
      </c>
      <c r="J429" s="29"/>
      <c r="K429" s="29" t="s">
        <v>7864</v>
      </c>
      <c r="L429" s="29" t="s">
        <v>24</v>
      </c>
      <c r="M429" s="38">
        <v>2911</v>
      </c>
      <c r="N429" s="29">
        <v>1.6</v>
      </c>
      <c r="O429" s="43">
        <v>1.2</v>
      </c>
      <c r="P429" s="29">
        <v>1.8</v>
      </c>
      <c r="Q429" s="90">
        <v>1</v>
      </c>
      <c r="R429" s="91">
        <v>0.71</v>
      </c>
      <c r="S429" s="89" t="s">
        <v>8355</v>
      </c>
    </row>
    <row r="430" spans="1:19" x14ac:dyDescent="0.3">
      <c r="A430" s="29">
        <v>429</v>
      </c>
      <c r="B430" s="167" t="s">
        <v>7339</v>
      </c>
      <c r="C430" s="167" t="s">
        <v>514</v>
      </c>
      <c r="D430" s="29" t="s">
        <v>8356</v>
      </c>
      <c r="E430" s="29" t="s">
        <v>905</v>
      </c>
      <c r="F430" s="29" t="s">
        <v>516</v>
      </c>
      <c r="G430" s="29">
        <v>2019</v>
      </c>
      <c r="H430" s="29">
        <v>112.2</v>
      </c>
      <c r="I430" s="29">
        <v>2830</v>
      </c>
      <c r="J430" s="29"/>
      <c r="K430" s="29" t="s">
        <v>7864</v>
      </c>
      <c r="L430" s="29" t="s">
        <v>24</v>
      </c>
      <c r="M430" s="38">
        <v>2911</v>
      </c>
      <c r="N430" s="29">
        <v>1.6</v>
      </c>
      <c r="O430" s="43">
        <v>1.2</v>
      </c>
      <c r="P430" s="29">
        <v>1.8</v>
      </c>
      <c r="Q430" s="90">
        <v>1</v>
      </c>
      <c r="R430" s="91">
        <v>0.71</v>
      </c>
      <c r="S430" s="89" t="s">
        <v>8357</v>
      </c>
    </row>
    <row r="431" spans="1:19" x14ac:dyDescent="0.3">
      <c r="A431" s="29">
        <v>430</v>
      </c>
      <c r="B431" s="167" t="s">
        <v>7339</v>
      </c>
      <c r="C431" s="167" t="s">
        <v>514</v>
      </c>
      <c r="D431" s="29" t="s">
        <v>8358</v>
      </c>
      <c r="E431" s="29" t="s">
        <v>905</v>
      </c>
      <c r="F431" s="29" t="s">
        <v>516</v>
      </c>
      <c r="G431" s="29">
        <v>2019</v>
      </c>
      <c r="H431" s="29">
        <v>112.2</v>
      </c>
      <c r="I431" s="29">
        <v>2830</v>
      </c>
      <c r="J431" s="29"/>
      <c r="K431" s="29" t="s">
        <v>7864</v>
      </c>
      <c r="L431" s="29" t="s">
        <v>24</v>
      </c>
      <c r="M431" s="38">
        <v>2911</v>
      </c>
      <c r="N431" s="29">
        <v>1.6</v>
      </c>
      <c r="O431" s="43">
        <v>1.2</v>
      </c>
      <c r="P431" s="29">
        <v>1.8</v>
      </c>
      <c r="Q431" s="90">
        <v>1</v>
      </c>
      <c r="R431" s="91">
        <v>0.71</v>
      </c>
      <c r="S431" s="89" t="s">
        <v>8359</v>
      </c>
    </row>
    <row r="432" spans="1:19" x14ac:dyDescent="0.3">
      <c r="A432" s="29">
        <v>431</v>
      </c>
      <c r="B432" s="167" t="s">
        <v>7339</v>
      </c>
      <c r="C432" s="167" t="s">
        <v>8360</v>
      </c>
      <c r="D432" s="29" t="s">
        <v>8361</v>
      </c>
      <c r="E432" s="29" t="s">
        <v>555</v>
      </c>
      <c r="F432" s="29" t="s">
        <v>549</v>
      </c>
      <c r="G432" s="29">
        <v>2019</v>
      </c>
      <c r="H432" s="29">
        <v>240</v>
      </c>
      <c r="I432" s="29">
        <v>8366</v>
      </c>
      <c r="J432" s="29"/>
      <c r="K432" s="29" t="s">
        <v>7864</v>
      </c>
      <c r="L432" s="29" t="s">
        <v>24</v>
      </c>
      <c r="M432" s="38">
        <v>899</v>
      </c>
      <c r="N432" s="29">
        <v>1</v>
      </c>
      <c r="O432" s="43">
        <v>1</v>
      </c>
      <c r="P432" s="29">
        <v>1.8</v>
      </c>
      <c r="Q432" s="90">
        <v>1</v>
      </c>
      <c r="R432" s="91">
        <v>0.71</v>
      </c>
      <c r="S432" s="89" t="s">
        <v>120</v>
      </c>
    </row>
    <row r="433" spans="1:19" x14ac:dyDescent="0.3">
      <c r="A433" s="29">
        <v>432</v>
      </c>
      <c r="B433" s="167" t="s">
        <v>7339</v>
      </c>
      <c r="C433" s="167" t="s">
        <v>6062</v>
      </c>
      <c r="D433" s="29" t="s">
        <v>8362</v>
      </c>
      <c r="E433" s="29" t="s">
        <v>144</v>
      </c>
      <c r="F433" s="29" t="s">
        <v>516</v>
      </c>
      <c r="G433" s="29">
        <v>2019</v>
      </c>
      <c r="H433" s="29">
        <v>120</v>
      </c>
      <c r="I433" s="29">
        <v>2830</v>
      </c>
      <c r="J433" s="167"/>
      <c r="K433" s="29" t="s">
        <v>7864</v>
      </c>
      <c r="L433" s="29" t="s">
        <v>24</v>
      </c>
      <c r="M433" s="38">
        <v>2911</v>
      </c>
      <c r="N433" s="29">
        <v>1.6</v>
      </c>
      <c r="O433" s="43">
        <v>1.2</v>
      </c>
      <c r="P433" s="29">
        <v>1.8</v>
      </c>
      <c r="Q433" s="90">
        <v>1</v>
      </c>
      <c r="R433" s="91">
        <v>0.71</v>
      </c>
      <c r="S433" s="89" t="s">
        <v>8363</v>
      </c>
    </row>
    <row r="434" spans="1:19" x14ac:dyDescent="0.3">
      <c r="A434" s="29">
        <v>433</v>
      </c>
      <c r="B434" s="167" t="s">
        <v>7339</v>
      </c>
      <c r="C434" s="167" t="s">
        <v>8364</v>
      </c>
      <c r="D434" s="29" t="s">
        <v>8365</v>
      </c>
      <c r="E434" s="29" t="s">
        <v>531</v>
      </c>
      <c r="F434" s="29" t="s">
        <v>516</v>
      </c>
      <c r="G434" s="29">
        <v>2019</v>
      </c>
      <c r="H434" s="45">
        <v>82.9</v>
      </c>
      <c r="I434" s="45">
        <v>1850</v>
      </c>
      <c r="J434" s="45"/>
      <c r="K434" s="29" t="s">
        <v>7342</v>
      </c>
      <c r="L434" s="29" t="s">
        <v>24</v>
      </c>
      <c r="M434" s="38">
        <v>2911</v>
      </c>
      <c r="N434" s="29">
        <v>1.6</v>
      </c>
      <c r="O434" s="43">
        <v>1.1000000000000001</v>
      </c>
      <c r="P434" s="29">
        <v>1.8</v>
      </c>
      <c r="Q434" s="90">
        <v>1</v>
      </c>
      <c r="R434" s="91">
        <v>0.71</v>
      </c>
      <c r="S434" s="89" t="s">
        <v>8366</v>
      </c>
    </row>
    <row r="435" spans="1:19" x14ac:dyDescent="0.3">
      <c r="A435" s="29">
        <v>434</v>
      </c>
      <c r="B435" s="167" t="s">
        <v>7339</v>
      </c>
      <c r="C435" s="167" t="s">
        <v>8364</v>
      </c>
      <c r="D435" s="29" t="s">
        <v>8367</v>
      </c>
      <c r="E435" s="167" t="s">
        <v>531</v>
      </c>
      <c r="F435" s="29" t="s">
        <v>516</v>
      </c>
      <c r="G435" s="29">
        <v>2019</v>
      </c>
      <c r="H435" s="45">
        <v>82.9</v>
      </c>
      <c r="I435" s="45">
        <v>1850</v>
      </c>
      <c r="J435" s="167"/>
      <c r="K435" s="29" t="s">
        <v>7342</v>
      </c>
      <c r="L435" s="29" t="s">
        <v>24</v>
      </c>
      <c r="M435" s="38">
        <v>2911</v>
      </c>
      <c r="N435" s="29">
        <v>1.6</v>
      </c>
      <c r="O435" s="43">
        <v>1.1000000000000001</v>
      </c>
      <c r="P435" s="29">
        <v>1.8</v>
      </c>
      <c r="Q435" s="90">
        <v>1</v>
      </c>
      <c r="R435" s="91">
        <v>0.71</v>
      </c>
      <c r="S435" s="89" t="s">
        <v>8368</v>
      </c>
    </row>
    <row r="436" spans="1:19" x14ac:dyDescent="0.3">
      <c r="A436" s="29">
        <v>435</v>
      </c>
      <c r="B436" s="29" t="s">
        <v>7339</v>
      </c>
      <c r="C436" s="29" t="s">
        <v>931</v>
      </c>
      <c r="D436" s="29" t="s">
        <v>8369</v>
      </c>
      <c r="E436" s="167" t="s">
        <v>8370</v>
      </c>
      <c r="F436" s="29" t="s">
        <v>516</v>
      </c>
      <c r="G436" s="29">
        <v>2015</v>
      </c>
      <c r="H436" s="45">
        <v>120</v>
      </c>
      <c r="I436" s="45">
        <v>3500</v>
      </c>
      <c r="J436" s="167"/>
      <c r="K436" s="29" t="s">
        <v>7342</v>
      </c>
      <c r="L436" s="29" t="s">
        <v>24</v>
      </c>
      <c r="M436" s="38">
        <v>2911</v>
      </c>
      <c r="N436" s="29">
        <v>1.6</v>
      </c>
      <c r="O436" s="43">
        <v>1.2</v>
      </c>
      <c r="P436" s="29">
        <v>1.8</v>
      </c>
      <c r="Q436" s="90">
        <v>1</v>
      </c>
      <c r="R436" s="91">
        <v>0.71</v>
      </c>
      <c r="S436" s="89" t="s">
        <v>8371</v>
      </c>
    </row>
    <row r="437" spans="1:19" x14ac:dyDescent="0.3">
      <c r="A437" s="29">
        <v>436</v>
      </c>
      <c r="B437" s="48" t="s">
        <v>7339</v>
      </c>
      <c r="C437" s="48" t="s">
        <v>8372</v>
      </c>
      <c r="D437" s="48" t="s">
        <v>8373</v>
      </c>
      <c r="E437" s="48" t="s">
        <v>730</v>
      </c>
      <c r="F437" s="29" t="s">
        <v>731</v>
      </c>
      <c r="G437" s="48">
        <v>2010</v>
      </c>
      <c r="H437" s="29">
        <v>124</v>
      </c>
      <c r="I437" s="29">
        <v>7780</v>
      </c>
      <c r="J437" s="29">
        <v>11</v>
      </c>
      <c r="K437" s="48" t="s">
        <v>7864</v>
      </c>
      <c r="L437" s="48" t="s">
        <v>510</v>
      </c>
      <c r="M437" s="48">
        <v>2246</v>
      </c>
      <c r="N437" s="29">
        <v>1.6</v>
      </c>
      <c r="O437" s="43">
        <v>1</v>
      </c>
      <c r="P437" s="29">
        <v>1.8</v>
      </c>
      <c r="Q437" s="90">
        <v>1</v>
      </c>
      <c r="R437" s="91">
        <v>0.71</v>
      </c>
      <c r="S437" s="37" t="s">
        <v>8374</v>
      </c>
    </row>
    <row r="438" spans="1:19" x14ac:dyDescent="0.3">
      <c r="A438" s="29">
        <v>437</v>
      </c>
      <c r="B438" s="48" t="s">
        <v>7339</v>
      </c>
      <c r="C438" s="48" t="s">
        <v>8375</v>
      </c>
      <c r="D438" s="48" t="s">
        <v>8376</v>
      </c>
      <c r="E438" s="29" t="s">
        <v>8377</v>
      </c>
      <c r="F438" s="29" t="s">
        <v>549</v>
      </c>
      <c r="G438" s="48">
        <v>2003</v>
      </c>
      <c r="H438" s="29">
        <v>60</v>
      </c>
      <c r="I438" s="29"/>
      <c r="J438" s="29"/>
      <c r="K438" s="48" t="s">
        <v>7864</v>
      </c>
      <c r="L438" s="48" t="s">
        <v>510</v>
      </c>
      <c r="M438" s="48">
        <v>899</v>
      </c>
      <c r="N438" s="29">
        <v>1</v>
      </c>
      <c r="O438" s="43">
        <v>1</v>
      </c>
      <c r="P438" s="29">
        <v>1.8</v>
      </c>
      <c r="Q438" s="90">
        <v>1</v>
      </c>
      <c r="R438" s="91">
        <v>0.71</v>
      </c>
      <c r="S438" s="48" t="s">
        <v>8378</v>
      </c>
    </row>
    <row r="439" spans="1:19" x14ac:dyDescent="0.3">
      <c r="A439" s="29">
        <v>438</v>
      </c>
      <c r="B439" s="48" t="s">
        <v>7339</v>
      </c>
      <c r="C439" s="48" t="s">
        <v>8379</v>
      </c>
      <c r="D439" s="48" t="s">
        <v>8380</v>
      </c>
      <c r="E439" s="29" t="s">
        <v>8377</v>
      </c>
      <c r="F439" s="29" t="s">
        <v>549</v>
      </c>
      <c r="G439" s="48">
        <v>2008</v>
      </c>
      <c r="H439" s="29">
        <v>78</v>
      </c>
      <c r="I439" s="29"/>
      <c r="J439" s="29"/>
      <c r="K439" s="48" t="s">
        <v>7864</v>
      </c>
      <c r="L439" s="48" t="s">
        <v>510</v>
      </c>
      <c r="M439" s="48">
        <v>899</v>
      </c>
      <c r="N439" s="29">
        <v>1</v>
      </c>
      <c r="O439" s="43">
        <v>1</v>
      </c>
      <c r="P439" s="29">
        <v>1.8</v>
      </c>
      <c r="Q439" s="90">
        <v>1</v>
      </c>
      <c r="R439" s="91">
        <v>0.71</v>
      </c>
      <c r="S439" s="48" t="s">
        <v>8378</v>
      </c>
    </row>
    <row r="440" spans="1:19" x14ac:dyDescent="0.3">
      <c r="A440" s="29">
        <v>439</v>
      </c>
      <c r="B440" s="48" t="s">
        <v>7339</v>
      </c>
      <c r="C440" s="48" t="s">
        <v>8381</v>
      </c>
      <c r="D440" s="48" t="s">
        <v>8382</v>
      </c>
      <c r="E440" s="29" t="s">
        <v>8377</v>
      </c>
      <c r="F440" s="29" t="s">
        <v>549</v>
      </c>
      <c r="G440" s="48">
        <v>2008</v>
      </c>
      <c r="H440" s="29">
        <v>78</v>
      </c>
      <c r="I440" s="29"/>
      <c r="J440" s="29"/>
      <c r="K440" s="48" t="s">
        <v>7864</v>
      </c>
      <c r="L440" s="48" t="s">
        <v>510</v>
      </c>
      <c r="M440" s="48">
        <v>899</v>
      </c>
      <c r="N440" s="29">
        <v>1</v>
      </c>
      <c r="O440" s="43">
        <v>1</v>
      </c>
      <c r="P440" s="29">
        <v>1.8</v>
      </c>
      <c r="Q440" s="90">
        <v>1</v>
      </c>
      <c r="R440" s="91">
        <v>0.71</v>
      </c>
      <c r="S440" s="48" t="s">
        <v>8378</v>
      </c>
    </row>
    <row r="441" spans="1:19" x14ac:dyDescent="0.3">
      <c r="A441" s="29">
        <v>440</v>
      </c>
      <c r="B441" s="48" t="s">
        <v>7339</v>
      </c>
      <c r="C441" s="48" t="s">
        <v>8383</v>
      </c>
      <c r="D441" s="48" t="s">
        <v>8384</v>
      </c>
      <c r="E441" s="29" t="s">
        <v>8377</v>
      </c>
      <c r="F441" s="29" t="s">
        <v>549</v>
      </c>
      <c r="G441" s="48">
        <v>2012</v>
      </c>
      <c r="H441" s="29">
        <v>175.51</v>
      </c>
      <c r="I441" s="29"/>
      <c r="J441" s="29"/>
      <c r="K441" s="48" t="s">
        <v>7864</v>
      </c>
      <c r="L441" s="48" t="s">
        <v>507</v>
      </c>
      <c r="M441" s="48">
        <v>899</v>
      </c>
      <c r="N441" s="29">
        <v>1</v>
      </c>
      <c r="O441" s="43">
        <v>1</v>
      </c>
      <c r="P441" s="29">
        <v>1.8</v>
      </c>
      <c r="Q441" s="90">
        <v>1.24</v>
      </c>
      <c r="R441" s="91">
        <v>0.71</v>
      </c>
      <c r="S441" s="48" t="s">
        <v>8378</v>
      </c>
    </row>
    <row r="442" spans="1:19" x14ac:dyDescent="0.3">
      <c r="A442" s="29">
        <v>441</v>
      </c>
      <c r="B442" s="48" t="s">
        <v>7339</v>
      </c>
      <c r="C442" s="48" t="s">
        <v>8385</v>
      </c>
      <c r="D442" s="48" t="s">
        <v>8386</v>
      </c>
      <c r="E442" s="29" t="s">
        <v>8377</v>
      </c>
      <c r="F442" s="29" t="s">
        <v>549</v>
      </c>
      <c r="G442" s="48">
        <v>2015</v>
      </c>
      <c r="H442" s="29">
        <v>93.3</v>
      </c>
      <c r="I442" s="29"/>
      <c r="J442" s="29"/>
      <c r="K442" s="48" t="s">
        <v>7864</v>
      </c>
      <c r="L442" s="48" t="s">
        <v>510</v>
      </c>
      <c r="M442" s="48">
        <v>899</v>
      </c>
      <c r="N442" s="29">
        <v>1</v>
      </c>
      <c r="O442" s="43">
        <v>1</v>
      </c>
      <c r="P442" s="29">
        <v>1.8</v>
      </c>
      <c r="Q442" s="90">
        <v>1</v>
      </c>
      <c r="R442" s="91">
        <v>0.71</v>
      </c>
      <c r="S442" s="48" t="s">
        <v>8378</v>
      </c>
    </row>
    <row r="443" spans="1:19" x14ac:dyDescent="0.3">
      <c r="A443" s="29">
        <v>442</v>
      </c>
      <c r="B443" s="48" t="s">
        <v>7339</v>
      </c>
      <c r="C443" s="48" t="s">
        <v>8387</v>
      </c>
      <c r="D443" s="48" t="s">
        <v>8388</v>
      </c>
      <c r="E443" s="29" t="s">
        <v>8377</v>
      </c>
      <c r="F443" s="29" t="s">
        <v>549</v>
      </c>
      <c r="G443" s="48">
        <v>2010</v>
      </c>
      <c r="H443" s="29">
        <v>30</v>
      </c>
      <c r="I443" s="29"/>
      <c r="J443" s="29"/>
      <c r="K443" s="48" t="s">
        <v>7864</v>
      </c>
      <c r="L443" s="48" t="s">
        <v>510</v>
      </c>
      <c r="M443" s="48">
        <v>899</v>
      </c>
      <c r="N443" s="29">
        <v>1</v>
      </c>
      <c r="O443" s="43">
        <v>1</v>
      </c>
      <c r="P443" s="29">
        <v>1.8</v>
      </c>
      <c r="Q443" s="90">
        <v>1</v>
      </c>
      <c r="R443" s="91">
        <v>0.71</v>
      </c>
      <c r="S443" s="48" t="s">
        <v>8378</v>
      </c>
    </row>
    <row r="444" spans="1:19" x14ac:dyDescent="0.3">
      <c r="A444" s="29">
        <v>443</v>
      </c>
      <c r="B444" s="48" t="s">
        <v>7339</v>
      </c>
      <c r="C444" s="48" t="s">
        <v>8389</v>
      </c>
      <c r="D444" s="48" t="s">
        <v>8390</v>
      </c>
      <c r="E444" s="29" t="s">
        <v>8377</v>
      </c>
      <c r="F444" s="29" t="s">
        <v>549</v>
      </c>
      <c r="G444" s="48">
        <v>2008</v>
      </c>
      <c r="H444" s="29">
        <v>33.33</v>
      </c>
      <c r="I444" s="29"/>
      <c r="J444" s="29"/>
      <c r="K444" s="48" t="s">
        <v>7864</v>
      </c>
      <c r="L444" s="48" t="s">
        <v>510</v>
      </c>
      <c r="M444" s="48">
        <v>899</v>
      </c>
      <c r="N444" s="29">
        <v>1</v>
      </c>
      <c r="O444" s="43">
        <v>1</v>
      </c>
      <c r="P444" s="29">
        <v>1.8</v>
      </c>
      <c r="Q444" s="90">
        <v>1</v>
      </c>
      <c r="R444" s="91">
        <v>0.71</v>
      </c>
      <c r="S444" s="48" t="s">
        <v>8378</v>
      </c>
    </row>
    <row r="445" spans="1:19" x14ac:dyDescent="0.3">
      <c r="A445" s="29">
        <v>444</v>
      </c>
      <c r="B445" s="48" t="s">
        <v>7339</v>
      </c>
      <c r="C445" s="48" t="s">
        <v>8391</v>
      </c>
      <c r="D445" s="48" t="s">
        <v>8392</v>
      </c>
      <c r="E445" s="29" t="s">
        <v>8377</v>
      </c>
      <c r="F445" s="29" t="s">
        <v>549</v>
      </c>
      <c r="G445" s="48">
        <v>2003</v>
      </c>
      <c r="H445" s="29">
        <v>81</v>
      </c>
      <c r="I445" s="29"/>
      <c r="J445" s="29"/>
      <c r="K445" s="48" t="s">
        <v>7864</v>
      </c>
      <c r="L445" s="48" t="s">
        <v>507</v>
      </c>
      <c r="M445" s="48">
        <v>899</v>
      </c>
      <c r="N445" s="29">
        <v>1</v>
      </c>
      <c r="O445" s="43">
        <v>1</v>
      </c>
      <c r="P445" s="29">
        <v>1.8</v>
      </c>
      <c r="Q445" s="90">
        <v>1.24</v>
      </c>
      <c r="R445" s="91">
        <v>0.71</v>
      </c>
      <c r="S445" s="48" t="s">
        <v>8378</v>
      </c>
    </row>
    <row r="446" spans="1:19" x14ac:dyDescent="0.3">
      <c r="A446" s="29">
        <v>445</v>
      </c>
      <c r="B446" s="48" t="s">
        <v>7339</v>
      </c>
      <c r="C446" s="48" t="s">
        <v>8393</v>
      </c>
      <c r="D446" s="48" t="s">
        <v>8394</v>
      </c>
      <c r="E446" s="29" t="s">
        <v>8377</v>
      </c>
      <c r="F446" s="29" t="s">
        <v>549</v>
      </c>
      <c r="G446" s="48">
        <v>2010</v>
      </c>
      <c r="H446" s="29">
        <v>93</v>
      </c>
      <c r="I446" s="29"/>
      <c r="J446" s="29"/>
      <c r="K446" s="48" t="s">
        <v>7864</v>
      </c>
      <c r="L446" s="48" t="s">
        <v>510</v>
      </c>
      <c r="M446" s="48">
        <v>899</v>
      </c>
      <c r="N446" s="29">
        <v>1</v>
      </c>
      <c r="O446" s="43">
        <v>1</v>
      </c>
      <c r="P446" s="29">
        <v>1.8</v>
      </c>
      <c r="Q446" s="90">
        <v>1</v>
      </c>
      <c r="R446" s="91">
        <v>0.71</v>
      </c>
      <c r="S446" s="48" t="s">
        <v>8378</v>
      </c>
    </row>
    <row r="447" spans="1:19" x14ac:dyDescent="0.3">
      <c r="A447" s="29">
        <v>446</v>
      </c>
      <c r="B447" s="48" t="s">
        <v>7339</v>
      </c>
      <c r="C447" s="48" t="s">
        <v>8395</v>
      </c>
      <c r="D447" s="48" t="s">
        <v>8396</v>
      </c>
      <c r="E447" s="48" t="s">
        <v>730</v>
      </c>
      <c r="F447" s="29" t="s">
        <v>731</v>
      </c>
      <c r="G447" s="48">
        <v>2009</v>
      </c>
      <c r="H447" s="29">
        <v>124</v>
      </c>
      <c r="I447" s="29">
        <v>7740</v>
      </c>
      <c r="J447" s="29">
        <v>25</v>
      </c>
      <c r="K447" s="48" t="s">
        <v>7864</v>
      </c>
      <c r="L447" s="48" t="s">
        <v>510</v>
      </c>
      <c r="M447" s="48">
        <v>2807</v>
      </c>
      <c r="N447" s="29">
        <v>1.6</v>
      </c>
      <c r="O447" s="43">
        <v>1</v>
      </c>
      <c r="P447" s="29">
        <v>1.8</v>
      </c>
      <c r="Q447" s="90">
        <v>1</v>
      </c>
      <c r="R447" s="91">
        <v>0.71</v>
      </c>
      <c r="S447" s="37" t="s">
        <v>8397</v>
      </c>
    </row>
    <row r="448" spans="1:19" x14ac:dyDescent="0.3">
      <c r="A448" s="29">
        <v>447</v>
      </c>
      <c r="B448" s="48" t="s">
        <v>7339</v>
      </c>
      <c r="C448" s="48" t="s">
        <v>8398</v>
      </c>
      <c r="D448" s="48" t="s">
        <v>8399</v>
      </c>
      <c r="E448" s="48" t="s">
        <v>8400</v>
      </c>
      <c r="F448" s="29" t="s">
        <v>22</v>
      </c>
      <c r="G448" s="48">
        <v>2017</v>
      </c>
      <c r="H448" s="29">
        <v>140.04</v>
      </c>
      <c r="I448" s="29">
        <v>7500</v>
      </c>
      <c r="J448" s="29"/>
      <c r="K448" s="48" t="s">
        <v>7864</v>
      </c>
      <c r="L448" s="48" t="s">
        <v>510</v>
      </c>
      <c r="M448" s="48">
        <v>2807</v>
      </c>
      <c r="N448" s="29">
        <v>1.6</v>
      </c>
      <c r="O448" s="43">
        <v>1</v>
      </c>
      <c r="P448" s="29">
        <v>1.8</v>
      </c>
      <c r="Q448" s="90">
        <v>1</v>
      </c>
      <c r="R448" s="91">
        <v>0.71</v>
      </c>
      <c r="S448" s="37" t="s">
        <v>8401</v>
      </c>
    </row>
    <row r="449" spans="1:19" x14ac:dyDescent="0.3">
      <c r="A449" s="29">
        <v>448</v>
      </c>
      <c r="B449" s="48" t="s">
        <v>7339</v>
      </c>
      <c r="C449" s="48">
        <v>6930</v>
      </c>
      <c r="D449" s="48" t="s">
        <v>8402</v>
      </c>
      <c r="E449" s="48" t="s">
        <v>94</v>
      </c>
      <c r="F449" s="29" t="s">
        <v>22</v>
      </c>
      <c r="G449" s="48">
        <v>2013</v>
      </c>
      <c r="H449" s="29">
        <v>230</v>
      </c>
      <c r="I449" s="29">
        <v>20600</v>
      </c>
      <c r="J449" s="29"/>
      <c r="K449" s="48" t="s">
        <v>7864</v>
      </c>
      <c r="L449" s="48" t="s">
        <v>510</v>
      </c>
      <c r="M449" s="48">
        <v>4227</v>
      </c>
      <c r="N449" s="29">
        <v>1.6</v>
      </c>
      <c r="O449" s="43">
        <v>1</v>
      </c>
      <c r="P449" s="29">
        <v>1.8</v>
      </c>
      <c r="Q449" s="90">
        <v>1</v>
      </c>
      <c r="R449" s="91">
        <v>0.71</v>
      </c>
      <c r="S449" s="37" t="s">
        <v>8403</v>
      </c>
    </row>
    <row r="450" spans="1:19" x14ac:dyDescent="0.3">
      <c r="A450" s="29">
        <v>449</v>
      </c>
      <c r="B450" s="48" t="s">
        <v>7339</v>
      </c>
      <c r="C450" s="48" t="s">
        <v>8372</v>
      </c>
      <c r="D450" s="48" t="s">
        <v>8404</v>
      </c>
      <c r="E450" s="48" t="s">
        <v>730</v>
      </c>
      <c r="F450" s="29" t="s">
        <v>731</v>
      </c>
      <c r="G450" s="48">
        <v>2010</v>
      </c>
      <c r="H450" s="29">
        <v>124</v>
      </c>
      <c r="I450" s="29">
        <v>7885</v>
      </c>
      <c r="J450" s="29">
        <v>11</v>
      </c>
      <c r="K450" s="48" t="s">
        <v>7864</v>
      </c>
      <c r="L450" s="48" t="s">
        <v>510</v>
      </c>
      <c r="M450" s="48">
        <v>2246</v>
      </c>
      <c r="N450" s="29">
        <v>1.6</v>
      </c>
      <c r="O450" s="43">
        <v>1</v>
      </c>
      <c r="P450" s="29">
        <v>1.8</v>
      </c>
      <c r="Q450" s="90">
        <v>1</v>
      </c>
      <c r="R450" s="91">
        <v>0.71</v>
      </c>
      <c r="S450" s="37" t="s">
        <v>8405</v>
      </c>
    </row>
    <row r="451" spans="1:19" x14ac:dyDescent="0.3">
      <c r="A451" s="29">
        <v>450</v>
      </c>
      <c r="B451" s="48" t="s">
        <v>7339</v>
      </c>
      <c r="C451" s="48" t="s">
        <v>8372</v>
      </c>
      <c r="D451" s="48" t="s">
        <v>8406</v>
      </c>
      <c r="E451" s="48" t="s">
        <v>730</v>
      </c>
      <c r="F451" s="29" t="s">
        <v>731</v>
      </c>
      <c r="G451" s="48">
        <v>2010</v>
      </c>
      <c r="H451" s="29">
        <v>124</v>
      </c>
      <c r="I451" s="29">
        <v>7885</v>
      </c>
      <c r="J451" s="29">
        <v>11</v>
      </c>
      <c r="K451" s="48" t="s">
        <v>7864</v>
      </c>
      <c r="L451" s="48" t="s">
        <v>510</v>
      </c>
      <c r="M451" s="48">
        <v>2246</v>
      </c>
      <c r="N451" s="29">
        <v>1.6</v>
      </c>
      <c r="O451" s="43">
        <v>1</v>
      </c>
      <c r="P451" s="29">
        <v>1.8</v>
      </c>
      <c r="Q451" s="90">
        <v>1</v>
      </c>
      <c r="R451" s="91">
        <v>0.71</v>
      </c>
      <c r="S451" s="37" t="s">
        <v>8407</v>
      </c>
    </row>
    <row r="452" spans="1:19" x14ac:dyDescent="0.3">
      <c r="A452" s="29">
        <v>451</v>
      </c>
      <c r="B452" s="48" t="s">
        <v>7339</v>
      </c>
      <c r="C452" s="48" t="s">
        <v>1808</v>
      </c>
      <c r="D452" s="48" t="s">
        <v>8408</v>
      </c>
      <c r="E452" s="48" t="s">
        <v>8409</v>
      </c>
      <c r="F452" s="29" t="s">
        <v>516</v>
      </c>
      <c r="G452" s="48">
        <v>2010</v>
      </c>
      <c r="H452" s="29">
        <v>106.8</v>
      </c>
      <c r="I452" s="29">
        <v>3500</v>
      </c>
      <c r="J452" s="29"/>
      <c r="K452" s="48" t="s">
        <v>7864</v>
      </c>
      <c r="L452" s="48" t="s">
        <v>510</v>
      </c>
      <c r="M452" s="38">
        <v>2911</v>
      </c>
      <c r="N452" s="29">
        <v>1.6</v>
      </c>
      <c r="O452" s="43">
        <v>1.2</v>
      </c>
      <c r="P452" s="29">
        <v>1.8</v>
      </c>
      <c r="Q452" s="90">
        <v>1</v>
      </c>
      <c r="R452" s="91">
        <v>0.71</v>
      </c>
      <c r="S452" s="37" t="s">
        <v>8410</v>
      </c>
    </row>
    <row r="453" spans="1:19" x14ac:dyDescent="0.3">
      <c r="A453" s="29">
        <v>452</v>
      </c>
      <c r="B453" s="48" t="s">
        <v>7339</v>
      </c>
      <c r="C453" s="48" t="s">
        <v>8411</v>
      </c>
      <c r="D453" s="48" t="s">
        <v>8412</v>
      </c>
      <c r="E453" s="48" t="s">
        <v>730</v>
      </c>
      <c r="F453" s="29" t="s">
        <v>731</v>
      </c>
      <c r="G453" s="48">
        <v>2010</v>
      </c>
      <c r="H453" s="29">
        <v>124</v>
      </c>
      <c r="I453" s="29">
        <v>7880</v>
      </c>
      <c r="J453" s="29">
        <v>11</v>
      </c>
      <c r="K453" s="48" t="s">
        <v>7864</v>
      </c>
      <c r="L453" s="48" t="s">
        <v>510</v>
      </c>
      <c r="M453" s="48">
        <v>2246</v>
      </c>
      <c r="N453" s="29">
        <v>1.6</v>
      </c>
      <c r="O453" s="43">
        <v>1</v>
      </c>
      <c r="P453" s="29">
        <v>1.8</v>
      </c>
      <c r="Q453" s="90">
        <v>1</v>
      </c>
      <c r="R453" s="91">
        <v>0.71</v>
      </c>
      <c r="S453" s="37" t="s">
        <v>8413</v>
      </c>
    </row>
    <row r="454" spans="1:19" x14ac:dyDescent="0.3">
      <c r="A454" s="29">
        <v>453</v>
      </c>
      <c r="B454" s="48" t="s">
        <v>7339</v>
      </c>
      <c r="C454" s="48" t="s">
        <v>1808</v>
      </c>
      <c r="D454" s="48" t="s">
        <v>8414</v>
      </c>
      <c r="E454" s="48" t="s">
        <v>7747</v>
      </c>
      <c r="F454" s="29" t="s">
        <v>516</v>
      </c>
      <c r="G454" s="48">
        <v>2010</v>
      </c>
      <c r="H454" s="29">
        <v>106.8</v>
      </c>
      <c r="I454" s="29">
        <v>3500</v>
      </c>
      <c r="J454" s="29"/>
      <c r="K454" s="48" t="s">
        <v>7864</v>
      </c>
      <c r="L454" s="48" t="s">
        <v>510</v>
      </c>
      <c r="M454" s="38">
        <v>2911</v>
      </c>
      <c r="N454" s="29">
        <v>1.6</v>
      </c>
      <c r="O454" s="43">
        <v>1.2</v>
      </c>
      <c r="P454" s="29">
        <v>1.8</v>
      </c>
      <c r="Q454" s="90">
        <v>1</v>
      </c>
      <c r="R454" s="91">
        <v>0.71</v>
      </c>
      <c r="S454" s="37" t="s">
        <v>8415</v>
      </c>
    </row>
    <row r="455" spans="1:19" x14ac:dyDescent="0.3">
      <c r="A455" s="29">
        <v>454</v>
      </c>
      <c r="B455" s="48" t="s">
        <v>7339</v>
      </c>
      <c r="C455" s="48" t="s">
        <v>8416</v>
      </c>
      <c r="D455" s="48" t="s">
        <v>8417</v>
      </c>
      <c r="E455" s="48" t="s">
        <v>8418</v>
      </c>
      <c r="F455" s="29" t="s">
        <v>516</v>
      </c>
      <c r="G455" s="48">
        <v>2008</v>
      </c>
      <c r="H455" s="29">
        <v>107</v>
      </c>
      <c r="I455" s="29">
        <v>2780</v>
      </c>
      <c r="J455" s="29"/>
      <c r="K455" s="48" t="s">
        <v>7864</v>
      </c>
      <c r="L455" s="48" t="s">
        <v>510</v>
      </c>
      <c r="M455" s="38">
        <v>2911</v>
      </c>
      <c r="N455" s="29">
        <v>1.6</v>
      </c>
      <c r="O455" s="43">
        <v>1.2</v>
      </c>
      <c r="P455" s="29">
        <v>1.8</v>
      </c>
      <c r="Q455" s="90">
        <v>1</v>
      </c>
      <c r="R455" s="91">
        <v>0.71</v>
      </c>
      <c r="S455" s="37" t="s">
        <v>8419</v>
      </c>
    </row>
    <row r="456" spans="1:19" x14ac:dyDescent="0.3">
      <c r="A456" s="29">
        <v>455</v>
      </c>
      <c r="B456" s="48" t="s">
        <v>7339</v>
      </c>
      <c r="C456" s="48">
        <v>278489</v>
      </c>
      <c r="D456" s="48" t="s">
        <v>8420</v>
      </c>
      <c r="E456" s="48" t="s">
        <v>8421</v>
      </c>
      <c r="F456" s="29" t="s">
        <v>22</v>
      </c>
      <c r="G456" s="48">
        <v>2006</v>
      </c>
      <c r="H456" s="29">
        <v>116</v>
      </c>
      <c r="I456" s="29">
        <v>5950</v>
      </c>
      <c r="J456" s="29"/>
      <c r="K456" s="48" t="s">
        <v>7864</v>
      </c>
      <c r="L456" s="48" t="s">
        <v>510</v>
      </c>
      <c r="M456" s="48">
        <v>2807</v>
      </c>
      <c r="N456" s="29">
        <v>1.6</v>
      </c>
      <c r="O456" s="43">
        <v>1</v>
      </c>
      <c r="P456" s="29">
        <v>1.8</v>
      </c>
      <c r="Q456" s="90">
        <v>1</v>
      </c>
      <c r="R456" s="91">
        <v>0.71</v>
      </c>
      <c r="S456" s="37" t="s">
        <v>8422</v>
      </c>
    </row>
    <row r="457" spans="1:19" x14ac:dyDescent="0.3">
      <c r="A457" s="29">
        <v>456</v>
      </c>
      <c r="B457" s="48" t="s">
        <v>7339</v>
      </c>
      <c r="C457" s="48" t="s">
        <v>1808</v>
      </c>
      <c r="D457" s="48" t="s">
        <v>8423</v>
      </c>
      <c r="E457" s="48" t="s">
        <v>7747</v>
      </c>
      <c r="F457" s="29" t="s">
        <v>516</v>
      </c>
      <c r="G457" s="48">
        <v>2011</v>
      </c>
      <c r="H457" s="29">
        <v>106.8</v>
      </c>
      <c r="I457" s="29">
        <v>3500</v>
      </c>
      <c r="J457" s="29"/>
      <c r="K457" s="48" t="s">
        <v>7864</v>
      </c>
      <c r="L457" s="48" t="s">
        <v>510</v>
      </c>
      <c r="M457" s="38">
        <v>2911</v>
      </c>
      <c r="N457" s="29">
        <v>1.6</v>
      </c>
      <c r="O457" s="43">
        <v>1.2</v>
      </c>
      <c r="P457" s="29">
        <v>1.8</v>
      </c>
      <c r="Q457" s="90">
        <v>1</v>
      </c>
      <c r="R457" s="91">
        <v>0.71</v>
      </c>
      <c r="S457" s="37" t="s">
        <v>8424</v>
      </c>
    </row>
    <row r="458" spans="1:19" x14ac:dyDescent="0.3">
      <c r="A458" s="29">
        <v>457</v>
      </c>
      <c r="B458" s="48" t="s">
        <v>7339</v>
      </c>
      <c r="C458" s="48" t="s">
        <v>6482</v>
      </c>
      <c r="D458" s="48" t="s">
        <v>8425</v>
      </c>
      <c r="E458" s="48" t="s">
        <v>937</v>
      </c>
      <c r="F458" s="29" t="s">
        <v>516</v>
      </c>
      <c r="G458" s="48">
        <v>2008</v>
      </c>
      <c r="H458" s="29">
        <v>128</v>
      </c>
      <c r="I458" s="29"/>
      <c r="J458" s="29"/>
      <c r="K458" s="48" t="s">
        <v>7864</v>
      </c>
      <c r="L458" s="48" t="s">
        <v>510</v>
      </c>
      <c r="M458" s="38">
        <v>2911</v>
      </c>
      <c r="N458" s="29">
        <v>1.6</v>
      </c>
      <c r="O458" s="43">
        <v>1.4</v>
      </c>
      <c r="P458" s="29">
        <v>1.8</v>
      </c>
      <c r="Q458" s="90">
        <v>1</v>
      </c>
      <c r="R458" s="91">
        <v>0.71</v>
      </c>
      <c r="S458" s="37" t="s">
        <v>8426</v>
      </c>
    </row>
    <row r="459" spans="1:19" x14ac:dyDescent="0.3">
      <c r="A459" s="29">
        <v>458</v>
      </c>
      <c r="B459" s="48" t="s">
        <v>7339</v>
      </c>
      <c r="C459" s="29" t="s">
        <v>8427</v>
      </c>
      <c r="D459" s="48" t="s">
        <v>8428</v>
      </c>
      <c r="E459" s="48" t="s">
        <v>937</v>
      </c>
      <c r="F459" s="29" t="s">
        <v>516</v>
      </c>
      <c r="G459" s="48">
        <v>2012</v>
      </c>
      <c r="H459" s="29">
        <v>309</v>
      </c>
      <c r="I459" s="29">
        <v>3350</v>
      </c>
      <c r="J459" s="29"/>
      <c r="K459" s="48" t="s">
        <v>7864</v>
      </c>
      <c r="L459" s="48" t="s">
        <v>507</v>
      </c>
      <c r="M459" s="38">
        <v>2911</v>
      </c>
      <c r="N459" s="29">
        <v>1.6</v>
      </c>
      <c r="O459" s="43">
        <v>1.6</v>
      </c>
      <c r="P459" s="29">
        <v>1.8</v>
      </c>
      <c r="Q459" s="90">
        <v>1.1599999999999999</v>
      </c>
      <c r="R459" s="91">
        <v>0.71</v>
      </c>
      <c r="S459" s="37" t="s">
        <v>8429</v>
      </c>
    </row>
    <row r="460" spans="1:19" x14ac:dyDescent="0.3">
      <c r="A460" s="29">
        <v>459</v>
      </c>
      <c r="B460" s="48" t="s">
        <v>7339</v>
      </c>
      <c r="C460" s="29" t="s">
        <v>8430</v>
      </c>
      <c r="D460" s="48" t="s">
        <v>8431</v>
      </c>
      <c r="E460" s="48" t="s">
        <v>937</v>
      </c>
      <c r="F460" s="29" t="s">
        <v>516</v>
      </c>
      <c r="G460" s="48">
        <v>2012</v>
      </c>
      <c r="H460" s="29">
        <v>148</v>
      </c>
      <c r="I460" s="29">
        <v>2110</v>
      </c>
      <c r="J460" s="29"/>
      <c r="K460" s="48" t="s">
        <v>7864</v>
      </c>
      <c r="L460" s="48" t="s">
        <v>510</v>
      </c>
      <c r="M460" s="38">
        <v>2911</v>
      </c>
      <c r="N460" s="29">
        <v>1.6</v>
      </c>
      <c r="O460" s="43">
        <v>1.4</v>
      </c>
      <c r="P460" s="29">
        <v>1.8</v>
      </c>
      <c r="Q460" s="90">
        <v>1</v>
      </c>
      <c r="R460" s="91">
        <v>0.71</v>
      </c>
      <c r="S460" s="37" t="s">
        <v>8432</v>
      </c>
    </row>
    <row r="461" spans="1:19" x14ac:dyDescent="0.3">
      <c r="A461" s="29">
        <v>460</v>
      </c>
      <c r="B461" s="48" t="s">
        <v>7339</v>
      </c>
      <c r="C461" s="48" t="s">
        <v>8433</v>
      </c>
      <c r="D461" s="48" t="s">
        <v>8434</v>
      </c>
      <c r="E461" s="48" t="s">
        <v>8435</v>
      </c>
      <c r="F461" s="29" t="s">
        <v>22</v>
      </c>
      <c r="G461" s="48">
        <v>1992</v>
      </c>
      <c r="H461" s="29">
        <v>150</v>
      </c>
      <c r="I461" s="29">
        <v>10525</v>
      </c>
      <c r="J461" s="29"/>
      <c r="K461" s="48" t="s">
        <v>7864</v>
      </c>
      <c r="L461" s="48" t="s">
        <v>510</v>
      </c>
      <c r="M461" s="48">
        <v>2807</v>
      </c>
      <c r="N461" s="29">
        <v>1.6</v>
      </c>
      <c r="O461" s="43">
        <v>1</v>
      </c>
      <c r="P461" s="29">
        <v>1.8</v>
      </c>
      <c r="Q461" s="90">
        <v>1</v>
      </c>
      <c r="R461" s="91">
        <v>0.71</v>
      </c>
      <c r="S461" s="48" t="s">
        <v>8378</v>
      </c>
    </row>
    <row r="462" spans="1:19" x14ac:dyDescent="0.3">
      <c r="A462" s="29">
        <v>461</v>
      </c>
      <c r="B462" s="48" t="s">
        <v>7339</v>
      </c>
      <c r="C462" s="48" t="s">
        <v>8436</v>
      </c>
      <c r="D462" s="48" t="s">
        <v>8437</v>
      </c>
      <c r="E462" s="48" t="s">
        <v>8438</v>
      </c>
      <c r="F462" s="29" t="s">
        <v>731</v>
      </c>
      <c r="G462" s="48">
        <v>2003</v>
      </c>
      <c r="H462" s="29">
        <v>74.400000000000006</v>
      </c>
      <c r="I462" s="29">
        <v>2780</v>
      </c>
      <c r="J462" s="29">
        <v>10</v>
      </c>
      <c r="K462" s="48" t="s">
        <v>7864</v>
      </c>
      <c r="L462" s="48" t="s">
        <v>510</v>
      </c>
      <c r="M462" s="48">
        <v>2246</v>
      </c>
      <c r="N462" s="29">
        <v>1.6</v>
      </c>
      <c r="O462" s="43">
        <v>1</v>
      </c>
      <c r="P462" s="29">
        <v>1.8</v>
      </c>
      <c r="Q462" s="90">
        <v>1</v>
      </c>
      <c r="R462" s="91">
        <v>0.71</v>
      </c>
      <c r="S462" s="37" t="s">
        <v>8439</v>
      </c>
    </row>
    <row r="463" spans="1:19" x14ac:dyDescent="0.3">
      <c r="A463" s="29">
        <v>462</v>
      </c>
      <c r="B463" s="48" t="s">
        <v>7339</v>
      </c>
      <c r="C463" s="48" t="s">
        <v>8440</v>
      </c>
      <c r="D463" s="48" t="s">
        <v>8441</v>
      </c>
      <c r="E463" s="48" t="s">
        <v>8421</v>
      </c>
      <c r="F463" s="29" t="s">
        <v>516</v>
      </c>
      <c r="G463" s="48">
        <v>2003</v>
      </c>
      <c r="H463" s="29">
        <v>98</v>
      </c>
      <c r="I463" s="29">
        <v>3500</v>
      </c>
      <c r="J463" s="29"/>
      <c r="K463" s="48" t="s">
        <v>7864</v>
      </c>
      <c r="L463" s="48" t="s">
        <v>510</v>
      </c>
      <c r="M463" s="38">
        <v>2911</v>
      </c>
      <c r="N463" s="29">
        <v>1.6</v>
      </c>
      <c r="O463" s="43">
        <v>1.1000000000000001</v>
      </c>
      <c r="P463" s="29">
        <v>1.8</v>
      </c>
      <c r="Q463" s="90">
        <v>1</v>
      </c>
      <c r="R463" s="91">
        <v>0.71</v>
      </c>
      <c r="S463" s="37" t="s">
        <v>8442</v>
      </c>
    </row>
    <row r="464" spans="1:19" x14ac:dyDescent="0.3">
      <c r="A464" s="29">
        <v>463</v>
      </c>
      <c r="B464" s="48" t="s">
        <v>7339</v>
      </c>
      <c r="C464" s="48" t="s">
        <v>3089</v>
      </c>
      <c r="D464" s="48" t="s">
        <v>8443</v>
      </c>
      <c r="E464" s="48" t="s">
        <v>8444</v>
      </c>
      <c r="F464" s="29" t="s">
        <v>22</v>
      </c>
      <c r="G464" s="48">
        <v>1994</v>
      </c>
      <c r="H464" s="29">
        <v>125</v>
      </c>
      <c r="I464" s="29">
        <v>7850</v>
      </c>
      <c r="J464" s="29"/>
      <c r="K464" s="48" t="s">
        <v>7864</v>
      </c>
      <c r="L464" s="48" t="s">
        <v>510</v>
      </c>
      <c r="M464" s="48">
        <v>2807</v>
      </c>
      <c r="N464" s="29">
        <v>1.6</v>
      </c>
      <c r="O464" s="43">
        <v>1</v>
      </c>
      <c r="P464" s="29">
        <v>1.8</v>
      </c>
      <c r="Q464" s="90">
        <v>1</v>
      </c>
      <c r="R464" s="91">
        <v>0.71</v>
      </c>
      <c r="S464" s="37" t="s">
        <v>8445</v>
      </c>
    </row>
    <row r="465" spans="1:19" x14ac:dyDescent="0.3">
      <c r="A465" s="29">
        <v>464</v>
      </c>
      <c r="B465" s="48" t="s">
        <v>7339</v>
      </c>
      <c r="C465" s="29" t="s">
        <v>8446</v>
      </c>
      <c r="D465" s="48" t="s">
        <v>8447</v>
      </c>
      <c r="E465" s="48" t="s">
        <v>937</v>
      </c>
      <c r="F465" s="29" t="s">
        <v>516</v>
      </c>
      <c r="G465" s="48">
        <v>2007</v>
      </c>
      <c r="H465" s="29">
        <v>79.599999999999994</v>
      </c>
      <c r="I465" s="29">
        <v>1850</v>
      </c>
      <c r="J465" s="29"/>
      <c r="K465" s="48" t="s">
        <v>7864</v>
      </c>
      <c r="L465" s="48" t="s">
        <v>510</v>
      </c>
      <c r="M465" s="38">
        <v>2911</v>
      </c>
      <c r="N465" s="29">
        <v>1.6</v>
      </c>
      <c r="O465" s="43">
        <v>1.1000000000000001</v>
      </c>
      <c r="P465" s="29">
        <v>1.8</v>
      </c>
      <c r="Q465" s="90">
        <v>1</v>
      </c>
      <c r="R465" s="91">
        <v>0.71</v>
      </c>
      <c r="S465" s="37" t="s">
        <v>8448</v>
      </c>
    </row>
    <row r="466" spans="1:19" x14ac:dyDescent="0.3">
      <c r="A466" s="29">
        <v>465</v>
      </c>
      <c r="B466" s="48" t="s">
        <v>7339</v>
      </c>
      <c r="C466" s="48" t="s">
        <v>8449</v>
      </c>
      <c r="D466" s="48" t="s">
        <v>8450</v>
      </c>
      <c r="E466" s="48" t="s">
        <v>937</v>
      </c>
      <c r="F466" s="29" t="s">
        <v>516</v>
      </c>
      <c r="G466" s="48">
        <v>2003</v>
      </c>
      <c r="H466" s="29">
        <v>152</v>
      </c>
      <c r="I466" s="29">
        <v>1864</v>
      </c>
      <c r="J466" s="29"/>
      <c r="K466" s="48" t="s">
        <v>7864</v>
      </c>
      <c r="L466" s="48" t="s">
        <v>510</v>
      </c>
      <c r="M466" s="38">
        <v>2911</v>
      </c>
      <c r="N466" s="29">
        <v>1.6</v>
      </c>
      <c r="O466" s="43">
        <v>1.6</v>
      </c>
      <c r="P466" s="29">
        <v>1.8</v>
      </c>
      <c r="Q466" s="90">
        <v>1</v>
      </c>
      <c r="R466" s="91">
        <v>0.71</v>
      </c>
      <c r="S466" s="37" t="s">
        <v>8451</v>
      </c>
    </row>
    <row r="467" spans="1:19" x14ac:dyDescent="0.3">
      <c r="A467" s="29">
        <v>466</v>
      </c>
      <c r="B467" s="48" t="s">
        <v>7339</v>
      </c>
      <c r="C467" s="48" t="s">
        <v>8452</v>
      </c>
      <c r="D467" s="48" t="s">
        <v>8453</v>
      </c>
      <c r="E467" s="29" t="s">
        <v>8377</v>
      </c>
      <c r="F467" s="29" t="s">
        <v>549</v>
      </c>
      <c r="G467" s="48">
        <v>2011</v>
      </c>
      <c r="H467" s="29">
        <v>81</v>
      </c>
      <c r="I467" s="29"/>
      <c r="J467" s="29"/>
      <c r="K467" s="48" t="s">
        <v>7864</v>
      </c>
      <c r="L467" s="48" t="s">
        <v>507</v>
      </c>
      <c r="M467" s="48">
        <v>899</v>
      </c>
      <c r="N467" s="29">
        <v>1</v>
      </c>
      <c r="O467" s="43">
        <v>1</v>
      </c>
      <c r="P467" s="29">
        <v>1.8</v>
      </c>
      <c r="Q467" s="90">
        <v>1.24</v>
      </c>
      <c r="R467" s="91">
        <v>0.71</v>
      </c>
      <c r="S467" s="48" t="s">
        <v>8378</v>
      </c>
    </row>
    <row r="468" spans="1:19" x14ac:dyDescent="0.3">
      <c r="A468" s="29">
        <v>467</v>
      </c>
      <c r="B468" s="48" t="s">
        <v>7339</v>
      </c>
      <c r="C468" s="48" t="s">
        <v>8452</v>
      </c>
      <c r="D468" s="48" t="s">
        <v>8454</v>
      </c>
      <c r="E468" s="29" t="s">
        <v>8377</v>
      </c>
      <c r="F468" s="29" t="s">
        <v>549</v>
      </c>
      <c r="G468" s="48">
        <v>2012</v>
      </c>
      <c r="H468" s="29">
        <v>81</v>
      </c>
      <c r="I468" s="29"/>
      <c r="J468" s="29"/>
      <c r="K468" s="48" t="s">
        <v>7864</v>
      </c>
      <c r="L468" s="48" t="s">
        <v>507</v>
      </c>
      <c r="M468" s="48">
        <v>899</v>
      </c>
      <c r="N468" s="29">
        <v>1</v>
      </c>
      <c r="O468" s="43">
        <v>1</v>
      </c>
      <c r="P468" s="29">
        <v>1.8</v>
      </c>
      <c r="Q468" s="90">
        <v>1.24</v>
      </c>
      <c r="R468" s="91">
        <v>0.71</v>
      </c>
      <c r="S468" s="48" t="s">
        <v>8378</v>
      </c>
    </row>
    <row r="469" spans="1:19" x14ac:dyDescent="0.3">
      <c r="A469" s="29">
        <v>468</v>
      </c>
      <c r="B469" s="48" t="s">
        <v>7339</v>
      </c>
      <c r="C469" s="48" t="s">
        <v>8452</v>
      </c>
      <c r="D469" s="48" t="s">
        <v>8455</v>
      </c>
      <c r="E469" s="29" t="s">
        <v>8377</v>
      </c>
      <c r="F469" s="29" t="s">
        <v>549</v>
      </c>
      <c r="G469" s="48">
        <v>2008</v>
      </c>
      <c r="H469" s="29">
        <v>78</v>
      </c>
      <c r="I469" s="29"/>
      <c r="J469" s="29"/>
      <c r="K469" s="48" t="s">
        <v>7864</v>
      </c>
      <c r="L469" s="48" t="s">
        <v>507</v>
      </c>
      <c r="M469" s="48">
        <v>899</v>
      </c>
      <c r="N469" s="29">
        <v>1</v>
      </c>
      <c r="O469" s="43">
        <v>1</v>
      </c>
      <c r="P469" s="29">
        <v>1.8</v>
      </c>
      <c r="Q469" s="90">
        <v>1.24</v>
      </c>
      <c r="R469" s="91">
        <v>0.71</v>
      </c>
      <c r="S469" s="48" t="s">
        <v>8378</v>
      </c>
    </row>
    <row r="470" spans="1:19" x14ac:dyDescent="0.3">
      <c r="A470" s="29">
        <v>469</v>
      </c>
      <c r="B470" s="48" t="s">
        <v>7339</v>
      </c>
      <c r="C470" s="48" t="s">
        <v>8452</v>
      </c>
      <c r="D470" s="48" t="s">
        <v>8456</v>
      </c>
      <c r="E470" s="29" t="s">
        <v>8377</v>
      </c>
      <c r="F470" s="29" t="s">
        <v>549</v>
      </c>
      <c r="G470" s="48">
        <v>2007</v>
      </c>
      <c r="H470" s="29">
        <v>78</v>
      </c>
      <c r="I470" s="29"/>
      <c r="J470" s="29"/>
      <c r="K470" s="48" t="s">
        <v>7864</v>
      </c>
      <c r="L470" s="48" t="s">
        <v>507</v>
      </c>
      <c r="M470" s="48">
        <v>899</v>
      </c>
      <c r="N470" s="29">
        <v>1</v>
      </c>
      <c r="O470" s="43">
        <v>1</v>
      </c>
      <c r="P470" s="29">
        <v>1.8</v>
      </c>
      <c r="Q470" s="90">
        <v>1.24</v>
      </c>
      <c r="R470" s="91">
        <v>0.71</v>
      </c>
      <c r="S470" s="48" t="s">
        <v>8378</v>
      </c>
    </row>
    <row r="471" spans="1:19" x14ac:dyDescent="0.3">
      <c r="A471" s="29">
        <v>470</v>
      </c>
      <c r="B471" s="48" t="s">
        <v>7339</v>
      </c>
      <c r="C471" s="48" t="s">
        <v>8452</v>
      </c>
      <c r="D471" s="48" t="s">
        <v>8457</v>
      </c>
      <c r="E471" s="29" t="s">
        <v>8377</v>
      </c>
      <c r="F471" s="29" t="s">
        <v>549</v>
      </c>
      <c r="G471" s="48">
        <v>2009</v>
      </c>
      <c r="H471" s="29">
        <v>81</v>
      </c>
      <c r="I471" s="29"/>
      <c r="J471" s="29"/>
      <c r="K471" s="48" t="s">
        <v>7864</v>
      </c>
      <c r="L471" s="48" t="s">
        <v>507</v>
      </c>
      <c r="M471" s="48">
        <v>899</v>
      </c>
      <c r="N471" s="29">
        <v>1</v>
      </c>
      <c r="O471" s="43">
        <v>1</v>
      </c>
      <c r="P471" s="29">
        <v>1.8</v>
      </c>
      <c r="Q471" s="90">
        <v>1.24</v>
      </c>
      <c r="R471" s="91">
        <v>0.71</v>
      </c>
      <c r="S471" s="48" t="s">
        <v>8378</v>
      </c>
    </row>
    <row r="472" spans="1:19" x14ac:dyDescent="0.3">
      <c r="A472" s="29">
        <v>471</v>
      </c>
      <c r="B472" s="48" t="s">
        <v>7339</v>
      </c>
      <c r="C472" s="48" t="s">
        <v>5480</v>
      </c>
      <c r="D472" s="48" t="s">
        <v>8458</v>
      </c>
      <c r="E472" s="29" t="s">
        <v>8377</v>
      </c>
      <c r="F472" s="29" t="s">
        <v>549</v>
      </c>
      <c r="G472" s="48">
        <v>2007</v>
      </c>
      <c r="H472" s="29">
        <v>78</v>
      </c>
      <c r="I472" s="29"/>
      <c r="J472" s="29"/>
      <c r="K472" s="48" t="s">
        <v>7864</v>
      </c>
      <c r="L472" s="48" t="s">
        <v>510</v>
      </c>
      <c r="M472" s="48">
        <v>899</v>
      </c>
      <c r="N472" s="29">
        <v>1</v>
      </c>
      <c r="O472" s="43">
        <v>1</v>
      </c>
      <c r="P472" s="29">
        <v>1.8</v>
      </c>
      <c r="Q472" s="90">
        <v>1</v>
      </c>
      <c r="R472" s="91">
        <v>0.71</v>
      </c>
      <c r="S472" s="48" t="s">
        <v>8378</v>
      </c>
    </row>
    <row r="473" spans="1:19" x14ac:dyDescent="0.3">
      <c r="A473" s="29">
        <v>472</v>
      </c>
      <c r="B473" s="48" t="s">
        <v>7339</v>
      </c>
      <c r="C473" s="29" t="s">
        <v>806</v>
      </c>
      <c r="D473" s="48" t="s">
        <v>8459</v>
      </c>
      <c r="E473" s="48" t="s">
        <v>531</v>
      </c>
      <c r="F473" s="29" t="s">
        <v>516</v>
      </c>
      <c r="G473" s="48">
        <v>2007</v>
      </c>
      <c r="H473" s="29">
        <v>128</v>
      </c>
      <c r="I473" s="29"/>
      <c r="J473" s="29"/>
      <c r="K473" s="48" t="s">
        <v>7864</v>
      </c>
      <c r="L473" s="48" t="s">
        <v>507</v>
      </c>
      <c r="M473" s="38">
        <v>2911</v>
      </c>
      <c r="N473" s="29">
        <v>1.6</v>
      </c>
      <c r="O473" s="43">
        <v>1.4</v>
      </c>
      <c r="P473" s="29">
        <v>1.8</v>
      </c>
      <c r="Q473" s="90">
        <v>1.1599999999999999</v>
      </c>
      <c r="R473" s="91">
        <v>0.71</v>
      </c>
      <c r="S473" s="37" t="s">
        <v>8460</v>
      </c>
    </row>
    <row r="474" spans="1:19" x14ac:dyDescent="0.3">
      <c r="A474" s="29">
        <v>473</v>
      </c>
      <c r="B474" s="48" t="s">
        <v>7339</v>
      </c>
      <c r="C474" s="29" t="s">
        <v>8461</v>
      </c>
      <c r="D474" s="48" t="s">
        <v>8462</v>
      </c>
      <c r="E474" s="48" t="s">
        <v>8421</v>
      </c>
      <c r="F474" s="29" t="s">
        <v>516</v>
      </c>
      <c r="G474" s="48">
        <v>2013</v>
      </c>
      <c r="H474" s="29">
        <v>128</v>
      </c>
      <c r="I474" s="29">
        <v>2860</v>
      </c>
      <c r="J474" s="29"/>
      <c r="K474" s="48" t="s">
        <v>7864</v>
      </c>
      <c r="L474" s="48" t="s">
        <v>510</v>
      </c>
      <c r="M474" s="38">
        <v>2911</v>
      </c>
      <c r="N474" s="29">
        <v>1.6</v>
      </c>
      <c r="O474" s="43">
        <v>1.4</v>
      </c>
      <c r="P474" s="29">
        <v>1.8</v>
      </c>
      <c r="Q474" s="90">
        <v>1</v>
      </c>
      <c r="R474" s="91">
        <v>0.71</v>
      </c>
      <c r="S474" s="37" t="s">
        <v>8463</v>
      </c>
    </row>
    <row r="475" spans="1:19" x14ac:dyDescent="0.3">
      <c r="A475" s="29">
        <v>474</v>
      </c>
      <c r="B475" s="48" t="s">
        <v>7339</v>
      </c>
      <c r="C475" s="48" t="s">
        <v>8464</v>
      </c>
      <c r="D475" s="48" t="s">
        <v>8465</v>
      </c>
      <c r="E475" s="48" t="s">
        <v>8466</v>
      </c>
      <c r="F475" s="29" t="s">
        <v>731</v>
      </c>
      <c r="G475" s="48">
        <v>2012</v>
      </c>
      <c r="H475" s="29">
        <v>106.8</v>
      </c>
      <c r="I475" s="29">
        <v>3315</v>
      </c>
      <c r="J475" s="29">
        <v>13</v>
      </c>
      <c r="K475" s="48" t="s">
        <v>7864</v>
      </c>
      <c r="L475" s="48" t="s">
        <v>510</v>
      </c>
      <c r="M475" s="48">
        <v>2246</v>
      </c>
      <c r="N475" s="29">
        <v>1.6</v>
      </c>
      <c r="O475" s="43">
        <v>1</v>
      </c>
      <c r="P475" s="29">
        <v>1.8</v>
      </c>
      <c r="Q475" s="90">
        <v>1</v>
      </c>
      <c r="R475" s="91">
        <v>0.71</v>
      </c>
      <c r="S475" s="37" t="s">
        <v>8467</v>
      </c>
    </row>
    <row r="476" spans="1:19" x14ac:dyDescent="0.3">
      <c r="A476" s="29">
        <v>475</v>
      </c>
      <c r="B476" s="48" t="s">
        <v>7339</v>
      </c>
      <c r="C476" s="48">
        <v>637770</v>
      </c>
      <c r="D476" s="48" t="s">
        <v>8468</v>
      </c>
      <c r="E476" s="48" t="s">
        <v>8469</v>
      </c>
      <c r="F476" s="29" t="s">
        <v>22</v>
      </c>
      <c r="G476" s="48">
        <v>2009</v>
      </c>
      <c r="H476" s="29">
        <v>230</v>
      </c>
      <c r="I476" s="29">
        <v>21300</v>
      </c>
      <c r="J476" s="29"/>
      <c r="K476" s="48" t="s">
        <v>7864</v>
      </c>
      <c r="L476" s="48" t="s">
        <v>510</v>
      </c>
      <c r="M476" s="48">
        <v>4227</v>
      </c>
      <c r="N476" s="29">
        <v>1.6</v>
      </c>
      <c r="O476" s="43">
        <v>1</v>
      </c>
      <c r="P476" s="29">
        <v>1.8</v>
      </c>
      <c r="Q476" s="90">
        <v>1</v>
      </c>
      <c r="R476" s="91">
        <v>0.71</v>
      </c>
      <c r="S476" s="37" t="s">
        <v>8470</v>
      </c>
    </row>
    <row r="477" spans="1:19" x14ac:dyDescent="0.3">
      <c r="A477" s="29">
        <v>476</v>
      </c>
      <c r="B477" s="48" t="s">
        <v>7339</v>
      </c>
      <c r="C477" s="48" t="s">
        <v>8471</v>
      </c>
      <c r="D477" s="48" t="s">
        <v>8472</v>
      </c>
      <c r="E477" s="48" t="s">
        <v>70</v>
      </c>
      <c r="F477" s="29" t="s">
        <v>22</v>
      </c>
      <c r="G477" s="48">
        <v>2007</v>
      </c>
      <c r="H477" s="29">
        <v>128</v>
      </c>
      <c r="I477" s="29">
        <v>12000</v>
      </c>
      <c r="J477" s="29"/>
      <c r="K477" s="48" t="s">
        <v>7864</v>
      </c>
      <c r="L477" s="48" t="s">
        <v>510</v>
      </c>
      <c r="M477" s="48">
        <v>2807</v>
      </c>
      <c r="N477" s="29">
        <v>1.6</v>
      </c>
      <c r="O477" s="43">
        <v>1</v>
      </c>
      <c r="P477" s="29">
        <v>1.8</v>
      </c>
      <c r="Q477" s="90">
        <v>1</v>
      </c>
      <c r="R477" s="91">
        <v>0.71</v>
      </c>
      <c r="S477" s="37" t="s">
        <v>8473</v>
      </c>
    </row>
    <row r="478" spans="1:19" x14ac:dyDescent="0.3">
      <c r="A478" s="29">
        <v>477</v>
      </c>
      <c r="B478" s="48" t="s">
        <v>7339</v>
      </c>
      <c r="C478" s="48" t="s">
        <v>3089</v>
      </c>
      <c r="D478" s="48" t="s">
        <v>8474</v>
      </c>
      <c r="E478" s="48" t="s">
        <v>8421</v>
      </c>
      <c r="F478" s="29" t="s">
        <v>22</v>
      </c>
      <c r="G478" s="48">
        <v>2001</v>
      </c>
      <c r="H478" s="29">
        <v>125</v>
      </c>
      <c r="I478" s="29">
        <v>7850</v>
      </c>
      <c r="J478" s="29"/>
      <c r="K478" s="48" t="s">
        <v>7864</v>
      </c>
      <c r="L478" s="48" t="s">
        <v>510</v>
      </c>
      <c r="M478" s="48">
        <v>2807</v>
      </c>
      <c r="N478" s="29">
        <v>1.6</v>
      </c>
      <c r="O478" s="43">
        <v>1</v>
      </c>
      <c r="P478" s="29">
        <v>1.8</v>
      </c>
      <c r="Q478" s="90">
        <v>1</v>
      </c>
      <c r="R478" s="91">
        <v>0.71</v>
      </c>
      <c r="S478" s="37" t="s">
        <v>8475</v>
      </c>
    </row>
    <row r="479" spans="1:19" x14ac:dyDescent="0.3">
      <c r="A479" s="29">
        <v>478</v>
      </c>
      <c r="B479" s="48" t="s">
        <v>7339</v>
      </c>
      <c r="C479" s="48" t="s">
        <v>3089</v>
      </c>
      <c r="D479" s="48" t="s">
        <v>8476</v>
      </c>
      <c r="E479" s="48" t="s">
        <v>8421</v>
      </c>
      <c r="F479" s="29" t="s">
        <v>22</v>
      </c>
      <c r="G479" s="48">
        <v>2001</v>
      </c>
      <c r="H479" s="29">
        <v>125</v>
      </c>
      <c r="I479" s="29">
        <v>7850</v>
      </c>
      <c r="J479" s="29"/>
      <c r="K479" s="48" t="s">
        <v>7864</v>
      </c>
      <c r="L479" s="48" t="s">
        <v>510</v>
      </c>
      <c r="M479" s="48">
        <v>2807</v>
      </c>
      <c r="N479" s="29">
        <v>1.6</v>
      </c>
      <c r="O479" s="43">
        <v>1</v>
      </c>
      <c r="P479" s="29">
        <v>1.8</v>
      </c>
      <c r="Q479" s="90">
        <v>1</v>
      </c>
      <c r="R479" s="91">
        <v>0.71</v>
      </c>
      <c r="S479" s="37" t="s">
        <v>8477</v>
      </c>
    </row>
    <row r="480" spans="1:19" x14ac:dyDescent="0.3">
      <c r="A480" s="29">
        <v>479</v>
      </c>
      <c r="B480" s="48" t="s">
        <v>7339</v>
      </c>
      <c r="C480" s="29" t="s">
        <v>8478</v>
      </c>
      <c r="D480" s="48" t="s">
        <v>8479</v>
      </c>
      <c r="E480" s="48" t="s">
        <v>474</v>
      </c>
      <c r="F480" s="29" t="s">
        <v>22</v>
      </c>
      <c r="G480" s="48">
        <v>2015</v>
      </c>
      <c r="H480" s="29">
        <v>152.30000000000001</v>
      </c>
      <c r="I480" s="29">
        <v>7400</v>
      </c>
      <c r="J480" s="29"/>
      <c r="K480" s="48" t="s">
        <v>7864</v>
      </c>
      <c r="L480" s="48" t="s">
        <v>510</v>
      </c>
      <c r="M480" s="48">
        <v>2807</v>
      </c>
      <c r="N480" s="29">
        <v>1.6</v>
      </c>
      <c r="O480" s="43">
        <v>1</v>
      </c>
      <c r="P480" s="29">
        <v>1.8</v>
      </c>
      <c r="Q480" s="90">
        <v>1</v>
      </c>
      <c r="R480" s="91">
        <v>0.71</v>
      </c>
      <c r="S480" s="37" t="s">
        <v>8480</v>
      </c>
    </row>
    <row r="481" spans="1:19" x14ac:dyDescent="0.3">
      <c r="A481" s="29">
        <v>480</v>
      </c>
      <c r="B481" s="48" t="s">
        <v>7339</v>
      </c>
      <c r="C481" s="48">
        <v>278831</v>
      </c>
      <c r="D481" s="48" t="s">
        <v>8481</v>
      </c>
      <c r="E481" s="48" t="s">
        <v>8421</v>
      </c>
      <c r="F481" s="29" t="s">
        <v>516</v>
      </c>
      <c r="G481" s="48">
        <v>2008</v>
      </c>
      <c r="H481" s="29">
        <v>123.8</v>
      </c>
      <c r="I481" s="29">
        <v>3500</v>
      </c>
      <c r="J481" s="29"/>
      <c r="K481" s="48" t="s">
        <v>7864</v>
      </c>
      <c r="L481" s="48" t="s">
        <v>510</v>
      </c>
      <c r="M481" s="38">
        <v>2911</v>
      </c>
      <c r="N481" s="29">
        <v>1.6</v>
      </c>
      <c r="O481" s="43">
        <v>1.4</v>
      </c>
      <c r="P481" s="29">
        <v>1.8</v>
      </c>
      <c r="Q481" s="90">
        <v>1</v>
      </c>
      <c r="R481" s="91">
        <v>0.71</v>
      </c>
      <c r="S481" s="37" t="s">
        <v>8482</v>
      </c>
    </row>
    <row r="482" spans="1:19" x14ac:dyDescent="0.3">
      <c r="A482" s="29">
        <v>481</v>
      </c>
      <c r="B482" s="48" t="s">
        <v>7339</v>
      </c>
      <c r="C482" s="29" t="s">
        <v>8483</v>
      </c>
      <c r="D482" s="48" t="s">
        <v>8484</v>
      </c>
      <c r="E482" s="48" t="s">
        <v>8485</v>
      </c>
      <c r="F482" s="29" t="s">
        <v>22</v>
      </c>
      <c r="G482" s="48">
        <v>2009</v>
      </c>
      <c r="H482" s="29">
        <v>230</v>
      </c>
      <c r="I482" s="29">
        <v>12380</v>
      </c>
      <c r="J482" s="29"/>
      <c r="K482" s="48" t="s">
        <v>7864</v>
      </c>
      <c r="L482" s="48" t="s">
        <v>507</v>
      </c>
      <c r="M482" s="48">
        <v>2807</v>
      </c>
      <c r="N482" s="29">
        <v>1.6</v>
      </c>
      <c r="O482" s="43">
        <v>1</v>
      </c>
      <c r="P482" s="29">
        <v>1.8</v>
      </c>
      <c r="Q482" s="90">
        <v>1.4</v>
      </c>
      <c r="R482" s="91">
        <v>0.71</v>
      </c>
      <c r="S482" s="37" t="s">
        <v>8486</v>
      </c>
    </row>
    <row r="483" spans="1:19" x14ac:dyDescent="0.3">
      <c r="A483" s="29">
        <v>482</v>
      </c>
      <c r="B483" s="48" t="s">
        <v>7339</v>
      </c>
      <c r="C483" s="48" t="s">
        <v>8487</v>
      </c>
      <c r="D483" s="48" t="s">
        <v>8488</v>
      </c>
      <c r="E483" s="48" t="s">
        <v>8421</v>
      </c>
      <c r="F483" s="29" t="s">
        <v>516</v>
      </c>
      <c r="G483" s="48">
        <v>2008</v>
      </c>
      <c r="H483" s="29">
        <v>107</v>
      </c>
      <c r="I483" s="29">
        <v>3050</v>
      </c>
      <c r="J483" s="29"/>
      <c r="K483" s="48" t="s">
        <v>7864</v>
      </c>
      <c r="L483" s="48" t="s">
        <v>510</v>
      </c>
      <c r="M483" s="38">
        <v>2911</v>
      </c>
      <c r="N483" s="29">
        <v>1.6</v>
      </c>
      <c r="O483" s="43">
        <v>1.2</v>
      </c>
      <c r="P483" s="29">
        <v>1.8</v>
      </c>
      <c r="Q483" s="90">
        <v>1</v>
      </c>
      <c r="R483" s="91">
        <v>0.71</v>
      </c>
      <c r="S483" s="37" t="s">
        <v>8489</v>
      </c>
    </row>
    <row r="484" spans="1:19" x14ac:dyDescent="0.3">
      <c r="A484" s="29">
        <v>483</v>
      </c>
      <c r="B484" s="48" t="s">
        <v>7339</v>
      </c>
      <c r="C484" s="29" t="s">
        <v>8490</v>
      </c>
      <c r="D484" s="48" t="s">
        <v>8491</v>
      </c>
      <c r="E484" s="48" t="s">
        <v>8492</v>
      </c>
      <c r="F484" s="29" t="s">
        <v>22</v>
      </c>
      <c r="G484" s="48">
        <v>2007</v>
      </c>
      <c r="H484" s="29">
        <v>116</v>
      </c>
      <c r="I484" s="29">
        <v>7850</v>
      </c>
      <c r="J484" s="29"/>
      <c r="K484" s="48" t="s">
        <v>7864</v>
      </c>
      <c r="L484" s="48" t="s">
        <v>510</v>
      </c>
      <c r="M484" s="48">
        <v>2807</v>
      </c>
      <c r="N484" s="29">
        <v>1.6</v>
      </c>
      <c r="O484" s="43">
        <v>1</v>
      </c>
      <c r="P484" s="29">
        <v>1.8</v>
      </c>
      <c r="Q484" s="90">
        <v>1</v>
      </c>
      <c r="R484" s="91">
        <v>0.71</v>
      </c>
      <c r="S484" s="37" t="s">
        <v>8493</v>
      </c>
    </row>
    <row r="485" spans="1:19" x14ac:dyDescent="0.3">
      <c r="A485" s="29">
        <v>484</v>
      </c>
      <c r="B485" s="48" t="s">
        <v>7339</v>
      </c>
      <c r="C485" s="29" t="s">
        <v>8490</v>
      </c>
      <c r="D485" s="48" t="s">
        <v>8494</v>
      </c>
      <c r="E485" s="48" t="s">
        <v>8492</v>
      </c>
      <c r="F485" s="29" t="s">
        <v>22</v>
      </c>
      <c r="G485" s="48">
        <v>2007</v>
      </c>
      <c r="H485" s="29">
        <v>116</v>
      </c>
      <c r="I485" s="29">
        <v>7850</v>
      </c>
      <c r="J485" s="29"/>
      <c r="K485" s="48" t="s">
        <v>7864</v>
      </c>
      <c r="L485" s="48" t="s">
        <v>510</v>
      </c>
      <c r="M485" s="48">
        <v>2807</v>
      </c>
      <c r="N485" s="29">
        <v>1.6</v>
      </c>
      <c r="O485" s="43">
        <v>1</v>
      </c>
      <c r="P485" s="29">
        <v>1.8</v>
      </c>
      <c r="Q485" s="90">
        <v>1</v>
      </c>
      <c r="R485" s="91">
        <v>0.71</v>
      </c>
      <c r="S485" s="37" t="s">
        <v>8495</v>
      </c>
    </row>
    <row r="486" spans="1:19" x14ac:dyDescent="0.3">
      <c r="A486" s="29">
        <v>485</v>
      </c>
      <c r="B486" s="48" t="s">
        <v>7339</v>
      </c>
      <c r="C486" s="29" t="s">
        <v>2817</v>
      </c>
      <c r="D486" s="48" t="s">
        <v>8496</v>
      </c>
      <c r="E486" s="48" t="s">
        <v>2087</v>
      </c>
      <c r="F486" s="29" t="s">
        <v>516</v>
      </c>
      <c r="G486" s="48">
        <v>2013</v>
      </c>
      <c r="H486" s="29">
        <v>106.8</v>
      </c>
      <c r="I486" s="29">
        <v>3500</v>
      </c>
      <c r="J486" s="29"/>
      <c r="K486" s="48" t="s">
        <v>7864</v>
      </c>
      <c r="L486" s="48" t="s">
        <v>510</v>
      </c>
      <c r="M486" s="38">
        <v>2911</v>
      </c>
      <c r="N486" s="29">
        <v>1.6</v>
      </c>
      <c r="O486" s="43">
        <v>1.2</v>
      </c>
      <c r="P486" s="29">
        <v>1.8</v>
      </c>
      <c r="Q486" s="90">
        <v>1</v>
      </c>
      <c r="R486" s="91">
        <v>0.71</v>
      </c>
      <c r="S486" s="37" t="s">
        <v>8497</v>
      </c>
    </row>
    <row r="487" spans="1:19" x14ac:dyDescent="0.3">
      <c r="A487" s="29">
        <v>486</v>
      </c>
      <c r="B487" s="48" t="s">
        <v>7339</v>
      </c>
      <c r="C487" s="29" t="s">
        <v>3952</v>
      </c>
      <c r="D487" s="48" t="s">
        <v>8498</v>
      </c>
      <c r="E487" s="48" t="s">
        <v>8499</v>
      </c>
      <c r="F487" s="29" t="s">
        <v>22</v>
      </c>
      <c r="G487" s="48">
        <v>2011</v>
      </c>
      <c r="H487" s="29">
        <v>117</v>
      </c>
      <c r="I487" s="29">
        <v>5950</v>
      </c>
      <c r="J487" s="29"/>
      <c r="K487" s="48" t="s">
        <v>7864</v>
      </c>
      <c r="L487" s="48" t="s">
        <v>510</v>
      </c>
      <c r="M487" s="48">
        <v>2807</v>
      </c>
      <c r="N487" s="29">
        <v>1.6</v>
      </c>
      <c r="O487" s="43">
        <v>1</v>
      </c>
      <c r="P487" s="29">
        <v>1.8</v>
      </c>
      <c r="Q487" s="90">
        <v>1</v>
      </c>
      <c r="R487" s="91">
        <v>0.71</v>
      </c>
      <c r="S487" s="37" t="s">
        <v>8500</v>
      </c>
    </row>
    <row r="488" spans="1:19" x14ac:dyDescent="0.3">
      <c r="A488" s="29">
        <v>487</v>
      </c>
      <c r="B488" s="48" t="s">
        <v>7339</v>
      </c>
      <c r="C488" s="29" t="s">
        <v>8501</v>
      </c>
      <c r="D488" s="48" t="s">
        <v>8502</v>
      </c>
      <c r="E488" s="48" t="s">
        <v>8054</v>
      </c>
      <c r="F488" s="29" t="s">
        <v>516</v>
      </c>
      <c r="G488" s="48">
        <v>2011</v>
      </c>
      <c r="H488" s="29">
        <v>106.8</v>
      </c>
      <c r="I488" s="29">
        <v>3500</v>
      </c>
      <c r="J488" s="29"/>
      <c r="K488" s="48" t="s">
        <v>7864</v>
      </c>
      <c r="L488" s="48" t="s">
        <v>510</v>
      </c>
      <c r="M488" s="38">
        <v>2911</v>
      </c>
      <c r="N488" s="29">
        <v>1.6</v>
      </c>
      <c r="O488" s="43">
        <v>1.2</v>
      </c>
      <c r="P488" s="29">
        <v>1.8</v>
      </c>
      <c r="Q488" s="90">
        <v>1</v>
      </c>
      <c r="R488" s="91">
        <v>0.71</v>
      </c>
      <c r="S488" s="37" t="s">
        <v>8503</v>
      </c>
    </row>
    <row r="489" spans="1:19" x14ac:dyDescent="0.3">
      <c r="A489" s="29">
        <v>488</v>
      </c>
      <c r="B489" s="48" t="s">
        <v>7339</v>
      </c>
      <c r="C489" s="48">
        <v>232555</v>
      </c>
      <c r="D489" s="48" t="s">
        <v>8504</v>
      </c>
      <c r="E489" s="48" t="s">
        <v>8505</v>
      </c>
      <c r="F489" s="29" t="s">
        <v>516</v>
      </c>
      <c r="G489" s="48">
        <v>2008</v>
      </c>
      <c r="H489" s="29">
        <v>123.72</v>
      </c>
      <c r="I489" s="29">
        <v>3500</v>
      </c>
      <c r="J489" s="29"/>
      <c r="K489" s="48" t="s">
        <v>7864</v>
      </c>
      <c r="L489" s="48" t="s">
        <v>510</v>
      </c>
      <c r="M489" s="38">
        <v>2911</v>
      </c>
      <c r="N489" s="29">
        <v>1.6</v>
      </c>
      <c r="O489" s="43">
        <v>1.4</v>
      </c>
      <c r="P489" s="29">
        <v>1.8</v>
      </c>
      <c r="Q489" s="90">
        <v>1</v>
      </c>
      <c r="R489" s="91">
        <v>0.71</v>
      </c>
      <c r="S489" s="37" t="s">
        <v>8506</v>
      </c>
    </row>
    <row r="490" spans="1:19" x14ac:dyDescent="0.3">
      <c r="A490" s="29">
        <v>489</v>
      </c>
      <c r="B490" s="48" t="s">
        <v>7339</v>
      </c>
      <c r="C490" s="48" t="s">
        <v>206</v>
      </c>
      <c r="D490" s="48" t="s">
        <v>8507</v>
      </c>
      <c r="E490" s="48" t="s">
        <v>8508</v>
      </c>
      <c r="F490" s="29" t="s">
        <v>22</v>
      </c>
      <c r="G490" s="48">
        <v>2007</v>
      </c>
      <c r="H490" s="29">
        <v>230</v>
      </c>
      <c r="I490" s="29">
        <v>19360</v>
      </c>
      <c r="J490" s="29"/>
      <c r="K490" s="48" t="s">
        <v>7864</v>
      </c>
      <c r="L490" s="48" t="s">
        <v>510</v>
      </c>
      <c r="M490" s="48">
        <v>4227</v>
      </c>
      <c r="N490" s="29">
        <v>1.6</v>
      </c>
      <c r="O490" s="43">
        <v>1</v>
      </c>
      <c r="P490" s="29">
        <v>1.8</v>
      </c>
      <c r="Q490" s="90">
        <v>1</v>
      </c>
      <c r="R490" s="91">
        <v>0.71</v>
      </c>
      <c r="S490" s="37" t="s">
        <v>8509</v>
      </c>
    </row>
    <row r="491" spans="1:19" x14ac:dyDescent="0.3">
      <c r="A491" s="29">
        <v>490</v>
      </c>
      <c r="B491" s="48" t="s">
        <v>7339</v>
      </c>
      <c r="C491" s="29" t="s">
        <v>8510</v>
      </c>
      <c r="D491" s="48" t="s">
        <v>8511</v>
      </c>
      <c r="E491" s="48" t="s">
        <v>8499</v>
      </c>
      <c r="F491" s="29" t="s">
        <v>22</v>
      </c>
      <c r="G491" s="48">
        <v>2007</v>
      </c>
      <c r="H491" s="29">
        <v>116</v>
      </c>
      <c r="I491" s="29">
        <v>7850</v>
      </c>
      <c r="J491" s="29"/>
      <c r="K491" s="48" t="s">
        <v>7864</v>
      </c>
      <c r="L491" s="48" t="s">
        <v>510</v>
      </c>
      <c r="M491" s="48">
        <v>2807</v>
      </c>
      <c r="N491" s="29">
        <v>1.6</v>
      </c>
      <c r="O491" s="43">
        <v>1</v>
      </c>
      <c r="P491" s="29">
        <v>1.8</v>
      </c>
      <c r="Q491" s="90">
        <v>1</v>
      </c>
      <c r="R491" s="91">
        <v>0.71</v>
      </c>
      <c r="S491" s="37" t="s">
        <v>8512</v>
      </c>
    </row>
    <row r="492" spans="1:19" x14ac:dyDescent="0.3">
      <c r="A492" s="29">
        <v>491</v>
      </c>
      <c r="B492" s="48" t="s">
        <v>7339</v>
      </c>
      <c r="C492" s="48" t="s">
        <v>6803</v>
      </c>
      <c r="D492" s="48" t="s">
        <v>8513</v>
      </c>
      <c r="E492" s="48" t="s">
        <v>905</v>
      </c>
      <c r="F492" s="29" t="s">
        <v>516</v>
      </c>
      <c r="G492" s="48">
        <v>2013</v>
      </c>
      <c r="H492" s="29">
        <v>112.2</v>
      </c>
      <c r="I492" s="29">
        <v>2830</v>
      </c>
      <c r="J492" s="29"/>
      <c r="K492" s="48" t="s">
        <v>7864</v>
      </c>
      <c r="L492" s="48" t="s">
        <v>510</v>
      </c>
      <c r="M492" s="38">
        <v>2911</v>
      </c>
      <c r="N492" s="29">
        <v>1.6</v>
      </c>
      <c r="O492" s="43">
        <v>1.2</v>
      </c>
      <c r="P492" s="29">
        <v>1.8</v>
      </c>
      <c r="Q492" s="90">
        <v>1</v>
      </c>
      <c r="R492" s="91">
        <v>0.71</v>
      </c>
      <c r="S492" s="37" t="s">
        <v>8514</v>
      </c>
    </row>
    <row r="493" spans="1:19" x14ac:dyDescent="0.3">
      <c r="A493" s="29">
        <v>492</v>
      </c>
      <c r="B493" s="48" t="s">
        <v>7339</v>
      </c>
      <c r="C493" s="29" t="s">
        <v>8515</v>
      </c>
      <c r="D493" s="48" t="s">
        <v>8516</v>
      </c>
      <c r="E493" s="48" t="s">
        <v>8517</v>
      </c>
      <c r="F493" s="29" t="s">
        <v>22</v>
      </c>
      <c r="G493" s="48">
        <v>2015</v>
      </c>
      <c r="H493" s="29">
        <v>152.30000000000001</v>
      </c>
      <c r="I493" s="29">
        <v>7400</v>
      </c>
      <c r="J493" s="29"/>
      <c r="K493" s="48" t="s">
        <v>7864</v>
      </c>
      <c r="L493" s="48" t="s">
        <v>510</v>
      </c>
      <c r="M493" s="48">
        <v>2807</v>
      </c>
      <c r="N493" s="29">
        <v>1.6</v>
      </c>
      <c r="O493" s="43">
        <v>1</v>
      </c>
      <c r="P493" s="29">
        <v>1.8</v>
      </c>
      <c r="Q493" s="90">
        <v>1</v>
      </c>
      <c r="R493" s="91">
        <v>0.71</v>
      </c>
      <c r="S493" s="37" t="s">
        <v>8518</v>
      </c>
    </row>
    <row r="494" spans="1:19" x14ac:dyDescent="0.3">
      <c r="A494" s="29">
        <v>493</v>
      </c>
      <c r="B494" s="48" t="s">
        <v>7339</v>
      </c>
      <c r="C494" s="29" t="s">
        <v>8519</v>
      </c>
      <c r="D494" s="48" t="s">
        <v>8520</v>
      </c>
      <c r="E494" s="48" t="s">
        <v>8469</v>
      </c>
      <c r="F494" s="29" t="s">
        <v>22</v>
      </c>
      <c r="G494" s="48">
        <v>2014</v>
      </c>
      <c r="H494" s="29">
        <v>177</v>
      </c>
      <c r="I494" s="29">
        <v>11700</v>
      </c>
      <c r="J494" s="29"/>
      <c r="K494" s="48" t="s">
        <v>7864</v>
      </c>
      <c r="L494" s="48" t="s">
        <v>510</v>
      </c>
      <c r="M494" s="48">
        <v>2807</v>
      </c>
      <c r="N494" s="29">
        <v>1.6</v>
      </c>
      <c r="O494" s="43">
        <v>1</v>
      </c>
      <c r="P494" s="29">
        <v>1.8</v>
      </c>
      <c r="Q494" s="90">
        <v>1</v>
      </c>
      <c r="R494" s="91">
        <v>0.71</v>
      </c>
      <c r="S494" s="37" t="s">
        <v>8521</v>
      </c>
    </row>
    <row r="495" spans="1:19" x14ac:dyDescent="0.3">
      <c r="A495" s="29">
        <v>494</v>
      </c>
      <c r="B495" s="48" t="s">
        <v>7339</v>
      </c>
      <c r="C495" s="29" t="s">
        <v>8522</v>
      </c>
      <c r="D495" s="48" t="s">
        <v>8523</v>
      </c>
      <c r="E495" s="48" t="s">
        <v>8524</v>
      </c>
      <c r="F495" s="29" t="s">
        <v>22</v>
      </c>
      <c r="G495" s="48">
        <v>2007</v>
      </c>
      <c r="H495" s="29">
        <v>215</v>
      </c>
      <c r="I495" s="29">
        <v>18200</v>
      </c>
      <c r="J495" s="29"/>
      <c r="K495" s="48" t="s">
        <v>7864</v>
      </c>
      <c r="L495" s="48" t="s">
        <v>510</v>
      </c>
      <c r="M495" s="48">
        <v>4227</v>
      </c>
      <c r="N495" s="29">
        <v>1.6</v>
      </c>
      <c r="O495" s="43">
        <v>1</v>
      </c>
      <c r="P495" s="29">
        <v>1.8</v>
      </c>
      <c r="Q495" s="90">
        <v>1</v>
      </c>
      <c r="R495" s="91">
        <v>0.71</v>
      </c>
      <c r="S495" s="37" t="s">
        <v>8525</v>
      </c>
    </row>
    <row r="496" spans="1:19" x14ac:dyDescent="0.3">
      <c r="A496" s="29">
        <v>495</v>
      </c>
      <c r="B496" s="48" t="s">
        <v>7339</v>
      </c>
      <c r="C496" s="29" t="s">
        <v>8526</v>
      </c>
      <c r="D496" s="48" t="s">
        <v>8527</v>
      </c>
      <c r="E496" s="48" t="s">
        <v>8524</v>
      </c>
      <c r="F496" s="29" t="s">
        <v>22</v>
      </c>
      <c r="G496" s="48">
        <v>2012</v>
      </c>
      <c r="H496" s="29">
        <v>151</v>
      </c>
      <c r="I496" s="29">
        <v>10100</v>
      </c>
      <c r="J496" s="29"/>
      <c r="K496" s="48" t="s">
        <v>7864</v>
      </c>
      <c r="L496" s="48" t="s">
        <v>510</v>
      </c>
      <c r="M496" s="48">
        <v>2807</v>
      </c>
      <c r="N496" s="29">
        <v>1.6</v>
      </c>
      <c r="O496" s="43">
        <v>1</v>
      </c>
      <c r="P496" s="29">
        <v>1.8</v>
      </c>
      <c r="Q496" s="90">
        <v>1</v>
      </c>
      <c r="R496" s="91">
        <v>0.71</v>
      </c>
      <c r="S496" s="37" t="s">
        <v>8528</v>
      </c>
    </row>
    <row r="497" spans="1:19" x14ac:dyDescent="0.3">
      <c r="A497" s="29">
        <v>496</v>
      </c>
      <c r="B497" s="48" t="s">
        <v>7339</v>
      </c>
      <c r="C497" s="48" t="s">
        <v>8529</v>
      </c>
      <c r="D497" s="48" t="s">
        <v>8530</v>
      </c>
      <c r="E497" s="29" t="s">
        <v>8531</v>
      </c>
      <c r="F497" s="29" t="s">
        <v>22</v>
      </c>
      <c r="G497" s="48">
        <v>2013</v>
      </c>
      <c r="H497" s="29">
        <v>181</v>
      </c>
      <c r="I497" s="29">
        <v>12800</v>
      </c>
      <c r="J497" s="29"/>
      <c r="K497" s="48" t="s">
        <v>7864</v>
      </c>
      <c r="L497" s="48" t="s">
        <v>510</v>
      </c>
      <c r="M497" s="48">
        <v>2807</v>
      </c>
      <c r="N497" s="29">
        <v>1.6</v>
      </c>
      <c r="O497" s="43">
        <v>1</v>
      </c>
      <c r="P497" s="29">
        <v>1.8</v>
      </c>
      <c r="Q497" s="90">
        <v>1</v>
      </c>
      <c r="R497" s="91">
        <v>0.71</v>
      </c>
      <c r="S497" s="37" t="s">
        <v>8532</v>
      </c>
    </row>
    <row r="498" spans="1:19" x14ac:dyDescent="0.3">
      <c r="A498" s="29">
        <v>497</v>
      </c>
      <c r="B498" s="48" t="s">
        <v>7339</v>
      </c>
      <c r="C498" s="29" t="s">
        <v>2052</v>
      </c>
      <c r="D498" s="48" t="s">
        <v>8533</v>
      </c>
      <c r="E498" s="48" t="s">
        <v>937</v>
      </c>
      <c r="F498" s="29" t="s">
        <v>516</v>
      </c>
      <c r="G498" s="48">
        <v>2013</v>
      </c>
      <c r="H498" s="29">
        <v>249</v>
      </c>
      <c r="I498" s="29">
        <v>2100</v>
      </c>
      <c r="J498" s="29"/>
      <c r="K498" s="48" t="s">
        <v>7864</v>
      </c>
      <c r="L498" s="48" t="s">
        <v>510</v>
      </c>
      <c r="M498" s="38">
        <v>2911</v>
      </c>
      <c r="N498" s="29">
        <v>1.6</v>
      </c>
      <c r="O498" s="43">
        <v>1.6</v>
      </c>
      <c r="P498" s="29">
        <v>1.8</v>
      </c>
      <c r="Q498" s="90">
        <v>1</v>
      </c>
      <c r="R498" s="91">
        <v>0.71</v>
      </c>
      <c r="S498" s="37" t="s">
        <v>8534</v>
      </c>
    </row>
    <row r="499" spans="1:19" x14ac:dyDescent="0.3">
      <c r="A499" s="29">
        <v>498</v>
      </c>
      <c r="B499" s="48" t="s">
        <v>7339</v>
      </c>
      <c r="C499" s="29" t="s">
        <v>8535</v>
      </c>
      <c r="D499" s="48" t="s">
        <v>8536</v>
      </c>
      <c r="E499" s="48" t="s">
        <v>8499</v>
      </c>
      <c r="F499" s="29" t="s">
        <v>22</v>
      </c>
      <c r="G499" s="48">
        <v>2013</v>
      </c>
      <c r="H499" s="29">
        <v>119</v>
      </c>
      <c r="I499" s="29">
        <v>5820</v>
      </c>
      <c r="J499" s="29"/>
      <c r="K499" s="48" t="s">
        <v>7864</v>
      </c>
      <c r="L499" s="48" t="s">
        <v>510</v>
      </c>
      <c r="M499" s="48">
        <v>2807</v>
      </c>
      <c r="N499" s="29">
        <v>1.6</v>
      </c>
      <c r="O499" s="43">
        <v>1</v>
      </c>
      <c r="P499" s="29">
        <v>1.8</v>
      </c>
      <c r="Q499" s="90">
        <v>1</v>
      </c>
      <c r="R499" s="91">
        <v>0.71</v>
      </c>
      <c r="S499" s="37" t="s">
        <v>8537</v>
      </c>
    </row>
    <row r="500" spans="1:19" x14ac:dyDescent="0.3">
      <c r="A500" s="29">
        <v>499</v>
      </c>
      <c r="B500" s="48" t="s">
        <v>7339</v>
      </c>
      <c r="C500" s="48" t="s">
        <v>8538</v>
      </c>
      <c r="D500" s="48" t="s">
        <v>8539</v>
      </c>
      <c r="E500" s="48" t="s">
        <v>8540</v>
      </c>
      <c r="F500" s="29" t="s">
        <v>516</v>
      </c>
      <c r="G500" s="48">
        <v>2004</v>
      </c>
      <c r="H500" s="29">
        <v>98</v>
      </c>
      <c r="I500" s="29">
        <v>3180</v>
      </c>
      <c r="J500" s="29"/>
      <c r="K500" s="48" t="s">
        <v>7864</v>
      </c>
      <c r="L500" s="48" t="s">
        <v>510</v>
      </c>
      <c r="M500" s="38">
        <v>2911</v>
      </c>
      <c r="N500" s="29">
        <v>1.6</v>
      </c>
      <c r="O500" s="43">
        <v>1.1000000000000001</v>
      </c>
      <c r="P500" s="29">
        <v>1.8</v>
      </c>
      <c r="Q500" s="90">
        <v>1</v>
      </c>
      <c r="R500" s="91">
        <v>0.71</v>
      </c>
      <c r="S500" s="37" t="s">
        <v>8541</v>
      </c>
    </row>
    <row r="501" spans="1:19" x14ac:dyDescent="0.3">
      <c r="A501" s="29">
        <v>500</v>
      </c>
      <c r="B501" s="48" t="s">
        <v>7339</v>
      </c>
      <c r="C501" s="48" t="s">
        <v>2405</v>
      </c>
      <c r="D501" s="48" t="s">
        <v>8542</v>
      </c>
      <c r="E501" s="48" t="s">
        <v>8421</v>
      </c>
      <c r="F501" s="29" t="s">
        <v>516</v>
      </c>
      <c r="G501" s="48">
        <v>2007</v>
      </c>
      <c r="H501" s="29">
        <v>99</v>
      </c>
      <c r="I501" s="29">
        <v>2820</v>
      </c>
      <c r="J501" s="29"/>
      <c r="K501" s="48" t="s">
        <v>7864</v>
      </c>
      <c r="L501" s="48" t="s">
        <v>507</v>
      </c>
      <c r="M501" s="38">
        <v>2911</v>
      </c>
      <c r="N501" s="29">
        <v>1.6</v>
      </c>
      <c r="O501" s="43">
        <v>1.1000000000000001</v>
      </c>
      <c r="P501" s="29">
        <v>1.8</v>
      </c>
      <c r="Q501" s="90">
        <v>1.1599999999999999</v>
      </c>
      <c r="R501" s="91">
        <v>0.71</v>
      </c>
      <c r="S501" s="37" t="s">
        <v>8543</v>
      </c>
    </row>
    <row r="502" spans="1:19" x14ac:dyDescent="0.3">
      <c r="A502" s="29">
        <v>501</v>
      </c>
      <c r="B502" s="48" t="s">
        <v>7339</v>
      </c>
      <c r="C502" s="29" t="s">
        <v>8544</v>
      </c>
      <c r="D502" s="48" t="s">
        <v>8545</v>
      </c>
      <c r="E502" s="48" t="s">
        <v>8546</v>
      </c>
      <c r="F502" s="29" t="s">
        <v>22</v>
      </c>
      <c r="G502" s="48">
        <v>2007</v>
      </c>
      <c r="H502" s="29">
        <v>116</v>
      </c>
      <c r="I502" s="29">
        <v>6300</v>
      </c>
      <c r="J502" s="29"/>
      <c r="K502" s="48" t="s">
        <v>7864</v>
      </c>
      <c r="L502" s="48" t="s">
        <v>510</v>
      </c>
      <c r="M502" s="48">
        <v>2807</v>
      </c>
      <c r="N502" s="29">
        <v>1.6</v>
      </c>
      <c r="O502" s="43">
        <v>1</v>
      </c>
      <c r="P502" s="29">
        <v>1.8</v>
      </c>
      <c r="Q502" s="90">
        <v>1</v>
      </c>
      <c r="R502" s="91">
        <v>0.71</v>
      </c>
      <c r="S502" s="37" t="s">
        <v>8547</v>
      </c>
    </row>
    <row r="503" spans="1:19" x14ac:dyDescent="0.3">
      <c r="A503" s="29">
        <v>502</v>
      </c>
      <c r="B503" s="48" t="s">
        <v>7339</v>
      </c>
      <c r="C503" s="48" t="s">
        <v>8548</v>
      </c>
      <c r="D503" s="48" t="s">
        <v>8549</v>
      </c>
      <c r="E503" s="29" t="s">
        <v>8550</v>
      </c>
      <c r="F503" s="29" t="s">
        <v>731</v>
      </c>
      <c r="G503" s="48">
        <v>2011</v>
      </c>
      <c r="H503" s="29">
        <v>106.8</v>
      </c>
      <c r="I503" s="48">
        <v>3315</v>
      </c>
      <c r="J503" s="48">
        <v>13</v>
      </c>
      <c r="K503" s="48" t="s">
        <v>7864</v>
      </c>
      <c r="L503" s="29" t="s">
        <v>510</v>
      </c>
      <c r="M503" s="48">
        <v>2246</v>
      </c>
      <c r="N503" s="29">
        <v>1.6</v>
      </c>
      <c r="O503" s="43">
        <v>1</v>
      </c>
      <c r="P503" s="29">
        <v>1.8</v>
      </c>
      <c r="Q503" s="90">
        <v>1</v>
      </c>
      <c r="R503" s="91">
        <v>0.71</v>
      </c>
      <c r="S503" s="37" t="s">
        <v>8551</v>
      </c>
    </row>
    <row r="504" spans="1:19" x14ac:dyDescent="0.3">
      <c r="A504" s="29">
        <v>503</v>
      </c>
      <c r="B504" s="48" t="s">
        <v>7339</v>
      </c>
      <c r="C504" s="29" t="s">
        <v>8552</v>
      </c>
      <c r="D504" s="37" t="s">
        <v>8553</v>
      </c>
      <c r="E504" s="48" t="s">
        <v>3776</v>
      </c>
      <c r="F504" s="29" t="s">
        <v>731</v>
      </c>
      <c r="G504" s="48">
        <v>2012</v>
      </c>
      <c r="H504" s="29">
        <v>117</v>
      </c>
      <c r="I504" s="48">
        <v>5820</v>
      </c>
      <c r="J504" s="48">
        <v>15</v>
      </c>
      <c r="K504" s="48" t="s">
        <v>7864</v>
      </c>
      <c r="L504" s="48" t="s">
        <v>510</v>
      </c>
      <c r="M504" s="48">
        <v>2246</v>
      </c>
      <c r="N504" s="29">
        <v>1.6</v>
      </c>
      <c r="O504" s="43">
        <v>1</v>
      </c>
      <c r="P504" s="29">
        <v>1.8</v>
      </c>
      <c r="Q504" s="90">
        <v>1</v>
      </c>
      <c r="R504" s="91">
        <v>0.71</v>
      </c>
      <c r="S504" s="37" t="s">
        <v>8554</v>
      </c>
    </row>
    <row r="505" spans="1:19" x14ac:dyDescent="0.3">
      <c r="A505" s="29">
        <v>504</v>
      </c>
      <c r="B505" s="48" t="s">
        <v>7339</v>
      </c>
      <c r="C505" s="29" t="s">
        <v>8552</v>
      </c>
      <c r="D505" s="48" t="s">
        <v>8555</v>
      </c>
      <c r="E505" s="48" t="s">
        <v>3776</v>
      </c>
      <c r="F505" s="29" t="s">
        <v>731</v>
      </c>
      <c r="G505" s="48">
        <v>2011</v>
      </c>
      <c r="H505" s="29">
        <v>117</v>
      </c>
      <c r="I505" s="29">
        <v>5820</v>
      </c>
      <c r="J505" s="29">
        <v>15</v>
      </c>
      <c r="K505" s="48" t="s">
        <v>7864</v>
      </c>
      <c r="L505" s="48" t="s">
        <v>507</v>
      </c>
      <c r="M505" s="48">
        <v>2246</v>
      </c>
      <c r="N505" s="29">
        <v>1.6</v>
      </c>
      <c r="O505" s="43">
        <v>1</v>
      </c>
      <c r="P505" s="29">
        <v>1.8</v>
      </c>
      <c r="Q505" s="90">
        <v>1</v>
      </c>
      <c r="R505" s="91">
        <v>0.71</v>
      </c>
      <c r="S505" s="37" t="s">
        <v>8556</v>
      </c>
    </row>
    <row r="506" spans="1:19" x14ac:dyDescent="0.3">
      <c r="A506" s="29">
        <v>505</v>
      </c>
      <c r="B506" s="48" t="s">
        <v>7339</v>
      </c>
      <c r="C506" s="29" t="s">
        <v>728</v>
      </c>
      <c r="D506" s="48" t="s">
        <v>8557</v>
      </c>
      <c r="E506" s="48" t="s">
        <v>730</v>
      </c>
      <c r="F506" s="29" t="s">
        <v>731</v>
      </c>
      <c r="G506" s="48">
        <v>2008</v>
      </c>
      <c r="H506" s="29">
        <v>151</v>
      </c>
      <c r="I506" s="29">
        <v>3050</v>
      </c>
      <c r="J506" s="29">
        <v>10</v>
      </c>
      <c r="K506" s="48" t="s">
        <v>7864</v>
      </c>
      <c r="L506" s="48" t="s">
        <v>510</v>
      </c>
      <c r="M506" s="48">
        <v>2246</v>
      </c>
      <c r="N506" s="29">
        <v>1.6</v>
      </c>
      <c r="O506" s="43">
        <v>1</v>
      </c>
      <c r="P506" s="29">
        <v>1.8</v>
      </c>
      <c r="Q506" s="90">
        <v>1</v>
      </c>
      <c r="R506" s="91">
        <v>0.71</v>
      </c>
      <c r="S506" s="37" t="s">
        <v>8558</v>
      </c>
    </row>
    <row r="507" spans="1:19" x14ac:dyDescent="0.3">
      <c r="A507" s="29">
        <v>506</v>
      </c>
      <c r="B507" s="48" t="s">
        <v>7339</v>
      </c>
      <c r="C507" s="48" t="s">
        <v>8559</v>
      </c>
      <c r="D507" s="48" t="s">
        <v>8560</v>
      </c>
      <c r="E507" s="168" t="s">
        <v>730</v>
      </c>
      <c r="F507" s="29" t="s">
        <v>731</v>
      </c>
      <c r="G507" s="48">
        <v>2013</v>
      </c>
      <c r="H507" s="29">
        <v>122.4</v>
      </c>
      <c r="I507" s="29">
        <v>7740</v>
      </c>
      <c r="J507" s="29">
        <v>11</v>
      </c>
      <c r="K507" s="48" t="s">
        <v>7864</v>
      </c>
      <c r="L507" s="48" t="s">
        <v>510</v>
      </c>
      <c r="M507" s="48">
        <v>2246</v>
      </c>
      <c r="N507" s="29">
        <v>1.6</v>
      </c>
      <c r="O507" s="43">
        <v>1</v>
      </c>
      <c r="P507" s="29">
        <v>1.8</v>
      </c>
      <c r="Q507" s="90">
        <v>1</v>
      </c>
      <c r="R507" s="91">
        <v>0.71</v>
      </c>
      <c r="S507" s="37" t="s">
        <v>8561</v>
      </c>
    </row>
    <row r="508" spans="1:19" x14ac:dyDescent="0.3">
      <c r="A508" s="29">
        <v>507</v>
      </c>
      <c r="B508" s="168" t="s">
        <v>7339</v>
      </c>
      <c r="C508" s="168" t="s">
        <v>8562</v>
      </c>
      <c r="D508" s="168" t="s">
        <v>8563</v>
      </c>
      <c r="E508" s="168" t="s">
        <v>730</v>
      </c>
      <c r="F508" s="29" t="s">
        <v>731</v>
      </c>
      <c r="G508" s="168">
        <v>2010</v>
      </c>
      <c r="H508" s="169">
        <v>124</v>
      </c>
      <c r="I508" s="169">
        <v>7885</v>
      </c>
      <c r="J508" s="169">
        <v>11</v>
      </c>
      <c r="K508" s="168" t="s">
        <v>7864</v>
      </c>
      <c r="L508" s="168" t="s">
        <v>510</v>
      </c>
      <c r="M508" s="48">
        <v>2246</v>
      </c>
      <c r="N508" s="29">
        <v>1.6</v>
      </c>
      <c r="O508" s="43">
        <v>1</v>
      </c>
      <c r="P508" s="29">
        <v>1.8</v>
      </c>
      <c r="Q508" s="90">
        <v>1</v>
      </c>
      <c r="R508" s="91">
        <v>0.71</v>
      </c>
      <c r="S508" s="37" t="s">
        <v>8564</v>
      </c>
    </row>
    <row r="509" spans="1:19" x14ac:dyDescent="0.3">
      <c r="A509" s="29">
        <v>508</v>
      </c>
      <c r="B509" s="29" t="s">
        <v>7339</v>
      </c>
      <c r="C509" s="29" t="s">
        <v>8565</v>
      </c>
      <c r="D509" s="29" t="s">
        <v>8566</v>
      </c>
      <c r="E509" s="29" t="s">
        <v>8567</v>
      </c>
      <c r="F509" s="29" t="s">
        <v>22</v>
      </c>
      <c r="G509" s="29">
        <v>2018</v>
      </c>
      <c r="H509" s="29">
        <v>168.9</v>
      </c>
      <c r="I509" s="29">
        <v>8700</v>
      </c>
      <c r="J509" s="29"/>
      <c r="K509" s="168" t="s">
        <v>7864</v>
      </c>
      <c r="L509" s="168" t="s">
        <v>510</v>
      </c>
      <c r="M509" s="29">
        <v>2807</v>
      </c>
      <c r="N509" s="29">
        <v>1.6</v>
      </c>
      <c r="O509" s="43">
        <v>1</v>
      </c>
      <c r="P509" s="29">
        <v>1.8</v>
      </c>
      <c r="Q509" s="90">
        <v>1</v>
      </c>
      <c r="R509" s="91">
        <v>0.71</v>
      </c>
      <c r="S509" s="29" t="s">
        <v>8568</v>
      </c>
    </row>
    <row r="510" spans="1:19" x14ac:dyDescent="0.3">
      <c r="A510" s="29">
        <v>509</v>
      </c>
      <c r="B510" s="29" t="s">
        <v>7339</v>
      </c>
      <c r="C510" s="29" t="s">
        <v>945</v>
      </c>
      <c r="D510" s="29" t="s">
        <v>8569</v>
      </c>
      <c r="E510" s="29" t="s">
        <v>7747</v>
      </c>
      <c r="F510" s="29" t="s">
        <v>516</v>
      </c>
      <c r="G510" s="29">
        <v>2017</v>
      </c>
      <c r="H510" s="29">
        <v>120</v>
      </c>
      <c r="I510" s="29">
        <v>3120</v>
      </c>
      <c r="J510" s="29"/>
      <c r="K510" s="168" t="s">
        <v>7864</v>
      </c>
      <c r="L510" s="168" t="s">
        <v>510</v>
      </c>
      <c r="M510" s="38">
        <v>2911</v>
      </c>
      <c r="N510" s="29">
        <v>1.6</v>
      </c>
      <c r="O510" s="43">
        <v>1.2</v>
      </c>
      <c r="P510" s="29">
        <v>1.8</v>
      </c>
      <c r="Q510" s="90">
        <v>1</v>
      </c>
      <c r="R510" s="91">
        <v>0.71</v>
      </c>
      <c r="S510" s="29" t="s">
        <v>8570</v>
      </c>
    </row>
    <row r="511" spans="1:19" x14ac:dyDescent="0.3">
      <c r="A511" s="29">
        <v>510</v>
      </c>
      <c r="B511" s="29" t="s">
        <v>7339</v>
      </c>
      <c r="C511" s="29" t="s">
        <v>945</v>
      </c>
      <c r="D511" s="29" t="s">
        <v>8571</v>
      </c>
      <c r="E511" s="29" t="s">
        <v>7747</v>
      </c>
      <c r="F511" s="29" t="s">
        <v>516</v>
      </c>
      <c r="G511" s="29">
        <v>2017</v>
      </c>
      <c r="H511" s="29">
        <v>120</v>
      </c>
      <c r="I511" s="29">
        <v>3120</v>
      </c>
      <c r="J511" s="29"/>
      <c r="K511" s="168" t="s">
        <v>7864</v>
      </c>
      <c r="L511" s="168" t="s">
        <v>510</v>
      </c>
      <c r="M511" s="38">
        <v>2911</v>
      </c>
      <c r="N511" s="29">
        <v>1.6</v>
      </c>
      <c r="O511" s="43">
        <v>1.2</v>
      </c>
      <c r="P511" s="29">
        <v>1.8</v>
      </c>
      <c r="Q511" s="90">
        <v>1</v>
      </c>
      <c r="R511" s="91">
        <v>0.71</v>
      </c>
      <c r="S511" s="29" t="s">
        <v>8572</v>
      </c>
    </row>
    <row r="512" spans="1:19" x14ac:dyDescent="0.3">
      <c r="A512" s="29">
        <v>511</v>
      </c>
      <c r="B512" s="29" t="s">
        <v>7339</v>
      </c>
      <c r="C512" s="29" t="s">
        <v>945</v>
      </c>
      <c r="D512" s="29" t="s">
        <v>8573</v>
      </c>
      <c r="E512" s="29" t="s">
        <v>7747</v>
      </c>
      <c r="F512" s="29" t="s">
        <v>516</v>
      </c>
      <c r="G512" s="29">
        <v>2017</v>
      </c>
      <c r="H512" s="29">
        <v>120</v>
      </c>
      <c r="I512" s="29">
        <v>3120</v>
      </c>
      <c r="J512" s="29"/>
      <c r="K512" s="168" t="s">
        <v>7864</v>
      </c>
      <c r="L512" s="168" t="s">
        <v>510</v>
      </c>
      <c r="M512" s="38">
        <v>2911</v>
      </c>
      <c r="N512" s="29">
        <v>1.6</v>
      </c>
      <c r="O512" s="43">
        <v>1.2</v>
      </c>
      <c r="P512" s="29">
        <v>1.8</v>
      </c>
      <c r="Q512" s="90">
        <v>1</v>
      </c>
      <c r="R512" s="91">
        <v>0.71</v>
      </c>
      <c r="S512" s="29" t="s">
        <v>8574</v>
      </c>
    </row>
    <row r="513" spans="1:19" x14ac:dyDescent="0.3">
      <c r="A513" s="29">
        <v>512</v>
      </c>
      <c r="B513" s="29" t="s">
        <v>7339</v>
      </c>
      <c r="C513" s="29" t="s">
        <v>8575</v>
      </c>
      <c r="D513" s="29" t="s">
        <v>8576</v>
      </c>
      <c r="E513" s="29" t="s">
        <v>8505</v>
      </c>
      <c r="F513" s="29" t="s">
        <v>22</v>
      </c>
      <c r="G513" s="29">
        <v>2017</v>
      </c>
      <c r="H513" s="29">
        <v>150</v>
      </c>
      <c r="I513" s="29">
        <v>8700</v>
      </c>
      <c r="J513" s="29"/>
      <c r="K513" s="168" t="s">
        <v>7864</v>
      </c>
      <c r="L513" s="168" t="s">
        <v>510</v>
      </c>
      <c r="M513" s="29">
        <v>2807</v>
      </c>
      <c r="N513" s="29">
        <v>1.6</v>
      </c>
      <c r="O513" s="43">
        <v>1</v>
      </c>
      <c r="P513" s="29">
        <v>1.8</v>
      </c>
      <c r="Q513" s="90">
        <v>1</v>
      </c>
      <c r="R513" s="91">
        <v>0.71</v>
      </c>
      <c r="S513" s="29" t="s">
        <v>8577</v>
      </c>
    </row>
    <row r="514" spans="1:19" x14ac:dyDescent="0.3">
      <c r="A514" s="29">
        <v>513</v>
      </c>
      <c r="B514" s="29" t="s">
        <v>7339</v>
      </c>
      <c r="C514" s="29" t="s">
        <v>8575</v>
      </c>
      <c r="D514" s="29" t="s">
        <v>8578</v>
      </c>
      <c r="E514" s="29" t="s">
        <v>8505</v>
      </c>
      <c r="F514" s="29" t="s">
        <v>22</v>
      </c>
      <c r="G514" s="29">
        <v>2017</v>
      </c>
      <c r="H514" s="29">
        <v>150</v>
      </c>
      <c r="I514" s="29">
        <v>8700</v>
      </c>
      <c r="J514" s="29"/>
      <c r="K514" s="168" t="s">
        <v>7864</v>
      </c>
      <c r="L514" s="168" t="s">
        <v>510</v>
      </c>
      <c r="M514" s="29">
        <v>2807</v>
      </c>
      <c r="N514" s="29">
        <v>1.6</v>
      </c>
      <c r="O514" s="43">
        <v>1</v>
      </c>
      <c r="P514" s="29">
        <v>1.8</v>
      </c>
      <c r="Q514" s="90">
        <v>1</v>
      </c>
      <c r="R514" s="91">
        <v>0.71</v>
      </c>
      <c r="S514" s="29" t="s">
        <v>8579</v>
      </c>
    </row>
    <row r="515" spans="1:19" x14ac:dyDescent="0.3">
      <c r="A515" s="29">
        <v>514</v>
      </c>
      <c r="B515" s="29" t="s">
        <v>7339</v>
      </c>
      <c r="C515" s="29" t="s">
        <v>8575</v>
      </c>
      <c r="D515" s="29" t="s">
        <v>8580</v>
      </c>
      <c r="E515" s="29" t="s">
        <v>8505</v>
      </c>
      <c r="F515" s="29" t="s">
        <v>22</v>
      </c>
      <c r="G515" s="29">
        <v>2017</v>
      </c>
      <c r="H515" s="29">
        <v>150</v>
      </c>
      <c r="I515" s="29">
        <v>8700</v>
      </c>
      <c r="J515" s="29"/>
      <c r="K515" s="168" t="s">
        <v>7864</v>
      </c>
      <c r="L515" s="168" t="s">
        <v>510</v>
      </c>
      <c r="M515" s="29">
        <v>2807</v>
      </c>
      <c r="N515" s="29">
        <v>1.6</v>
      </c>
      <c r="O515" s="43">
        <v>1</v>
      </c>
      <c r="P515" s="29">
        <v>1.8</v>
      </c>
      <c r="Q515" s="90">
        <v>1</v>
      </c>
      <c r="R515" s="91">
        <v>0.71</v>
      </c>
      <c r="S515" s="29" t="s">
        <v>8581</v>
      </c>
    </row>
    <row r="516" spans="1:19" x14ac:dyDescent="0.3">
      <c r="A516" s="29">
        <v>515</v>
      </c>
      <c r="B516" s="29" t="s">
        <v>7339</v>
      </c>
      <c r="C516" s="29" t="s">
        <v>8575</v>
      </c>
      <c r="D516" s="29" t="s">
        <v>8582</v>
      </c>
      <c r="E516" s="29" t="s">
        <v>8505</v>
      </c>
      <c r="F516" s="29" t="s">
        <v>22</v>
      </c>
      <c r="G516" s="29">
        <v>2017</v>
      </c>
      <c r="H516" s="29">
        <v>150</v>
      </c>
      <c r="I516" s="29">
        <v>8700</v>
      </c>
      <c r="J516" s="29"/>
      <c r="K516" s="168" t="s">
        <v>7864</v>
      </c>
      <c r="L516" s="168" t="s">
        <v>510</v>
      </c>
      <c r="M516" s="29">
        <v>2807</v>
      </c>
      <c r="N516" s="29">
        <v>1.6</v>
      </c>
      <c r="O516" s="43">
        <v>1</v>
      </c>
      <c r="P516" s="29">
        <v>1.8</v>
      </c>
      <c r="Q516" s="90">
        <v>1</v>
      </c>
      <c r="R516" s="91">
        <v>0.71</v>
      </c>
      <c r="S516" s="29" t="s">
        <v>8583</v>
      </c>
    </row>
    <row r="517" spans="1:19" x14ac:dyDescent="0.3">
      <c r="A517" s="29">
        <v>516</v>
      </c>
      <c r="B517" s="29" t="s">
        <v>7339</v>
      </c>
      <c r="C517" s="29" t="s">
        <v>945</v>
      </c>
      <c r="D517" s="29" t="s">
        <v>8584</v>
      </c>
      <c r="E517" s="29" t="s">
        <v>7747</v>
      </c>
      <c r="F517" s="29" t="s">
        <v>516</v>
      </c>
      <c r="G517" s="29">
        <v>2017</v>
      </c>
      <c r="H517" s="29">
        <v>120</v>
      </c>
      <c r="I517" s="29">
        <v>3120</v>
      </c>
      <c r="J517" s="29"/>
      <c r="K517" s="168" t="s">
        <v>7864</v>
      </c>
      <c r="L517" s="168" t="s">
        <v>510</v>
      </c>
      <c r="M517" s="38">
        <v>2911</v>
      </c>
      <c r="N517" s="29">
        <v>1.6</v>
      </c>
      <c r="O517" s="43">
        <v>1.2</v>
      </c>
      <c r="P517" s="29">
        <v>1.8</v>
      </c>
      <c r="Q517" s="90">
        <v>1</v>
      </c>
      <c r="R517" s="91">
        <v>0.71</v>
      </c>
      <c r="S517" s="29" t="s">
        <v>8585</v>
      </c>
    </row>
    <row r="518" spans="1:19" x14ac:dyDescent="0.3">
      <c r="A518" s="29">
        <v>517</v>
      </c>
      <c r="B518" s="29" t="s">
        <v>7339</v>
      </c>
      <c r="C518" s="29" t="s">
        <v>8586</v>
      </c>
      <c r="D518" s="29" t="s">
        <v>8587</v>
      </c>
      <c r="E518" s="29" t="s">
        <v>8588</v>
      </c>
      <c r="F518" s="29" t="s">
        <v>22</v>
      </c>
      <c r="G518" s="29">
        <v>2017</v>
      </c>
      <c r="H518" s="29">
        <v>280</v>
      </c>
      <c r="I518" s="29">
        <v>12480</v>
      </c>
      <c r="J518" s="29"/>
      <c r="K518" s="168" t="s">
        <v>7864</v>
      </c>
      <c r="L518" s="168" t="s">
        <v>510</v>
      </c>
      <c r="M518" s="29">
        <v>2807</v>
      </c>
      <c r="N518" s="29">
        <v>1.6</v>
      </c>
      <c r="O518" s="43">
        <v>1</v>
      </c>
      <c r="P518" s="29">
        <v>1.8</v>
      </c>
      <c r="Q518" s="90">
        <v>1</v>
      </c>
      <c r="R518" s="91">
        <v>0.71</v>
      </c>
      <c r="S518" s="29" t="s">
        <v>8589</v>
      </c>
    </row>
    <row r="519" spans="1:19" x14ac:dyDescent="0.3">
      <c r="A519" s="29">
        <v>518</v>
      </c>
      <c r="B519" s="29" t="s">
        <v>7339</v>
      </c>
      <c r="C519" s="29" t="s">
        <v>8590</v>
      </c>
      <c r="D519" s="29" t="s">
        <v>8591</v>
      </c>
      <c r="E519" s="29" t="s">
        <v>730</v>
      </c>
      <c r="F519" s="29" t="s">
        <v>731</v>
      </c>
      <c r="G519" s="29">
        <v>2018</v>
      </c>
      <c r="H519" s="29">
        <v>168.9</v>
      </c>
      <c r="I519" s="29">
        <v>10050</v>
      </c>
      <c r="J519" s="169">
        <v>25</v>
      </c>
      <c r="K519" s="168" t="s">
        <v>7864</v>
      </c>
      <c r="L519" s="168" t="s">
        <v>510</v>
      </c>
      <c r="M519" s="29">
        <v>2807</v>
      </c>
      <c r="N519" s="29">
        <v>1.6</v>
      </c>
      <c r="O519" s="43">
        <v>1</v>
      </c>
      <c r="P519" s="29">
        <v>1.8</v>
      </c>
      <c r="Q519" s="90">
        <v>1</v>
      </c>
      <c r="R519" s="91">
        <v>0.71</v>
      </c>
      <c r="S519" s="29" t="s">
        <v>8592</v>
      </c>
    </row>
    <row r="520" spans="1:19" x14ac:dyDescent="0.3">
      <c r="A520" s="29">
        <v>519</v>
      </c>
      <c r="B520" s="29" t="s">
        <v>7339</v>
      </c>
      <c r="C520" s="29" t="s">
        <v>8593</v>
      </c>
      <c r="D520" s="29" t="s">
        <v>8594</v>
      </c>
      <c r="E520" s="29" t="s">
        <v>8054</v>
      </c>
      <c r="F520" s="29" t="s">
        <v>516</v>
      </c>
      <c r="G520" s="29">
        <v>2018</v>
      </c>
      <c r="H520" s="29">
        <v>149.6</v>
      </c>
      <c r="I520" s="29">
        <v>3500</v>
      </c>
      <c r="J520" s="29"/>
      <c r="K520" s="48" t="s">
        <v>7864</v>
      </c>
      <c r="L520" s="48" t="s">
        <v>510</v>
      </c>
      <c r="M520" s="38">
        <v>2911</v>
      </c>
      <c r="N520" s="29">
        <v>1.6</v>
      </c>
      <c r="O520" s="43">
        <v>1.4</v>
      </c>
      <c r="P520" s="29">
        <v>1.8</v>
      </c>
      <c r="Q520" s="90">
        <v>1</v>
      </c>
      <c r="R520" s="91">
        <v>0.71</v>
      </c>
      <c r="S520" s="29" t="s">
        <v>8595</v>
      </c>
    </row>
    <row r="521" spans="1:19" x14ac:dyDescent="0.3">
      <c r="A521" s="29">
        <v>520</v>
      </c>
      <c r="B521" s="29" t="s">
        <v>7339</v>
      </c>
      <c r="C521" s="29" t="s">
        <v>8596</v>
      </c>
      <c r="D521" s="29" t="s">
        <v>4686</v>
      </c>
      <c r="E521" s="29" t="s">
        <v>2046</v>
      </c>
      <c r="F521" s="29" t="s">
        <v>549</v>
      </c>
      <c r="G521" s="29">
        <v>2020</v>
      </c>
      <c r="H521" s="45">
        <v>240</v>
      </c>
      <c r="I521" s="167">
        <v>8366</v>
      </c>
      <c r="J521" s="167"/>
      <c r="K521" s="29" t="s">
        <v>7342</v>
      </c>
      <c r="L521" s="29" t="s">
        <v>510</v>
      </c>
      <c r="M521" s="38">
        <v>899</v>
      </c>
      <c r="N521" s="29">
        <v>1</v>
      </c>
      <c r="O521" s="43">
        <v>1</v>
      </c>
      <c r="P521" s="29">
        <v>1.8</v>
      </c>
      <c r="Q521" s="90">
        <v>1</v>
      </c>
      <c r="R521" s="91">
        <v>0.71</v>
      </c>
      <c r="S521" s="167"/>
    </row>
    <row r="522" spans="1:19" x14ac:dyDescent="0.3">
      <c r="A522" s="29">
        <v>521</v>
      </c>
      <c r="B522" s="29" t="s">
        <v>7339</v>
      </c>
      <c r="C522" s="29" t="s">
        <v>8596</v>
      </c>
      <c r="D522" s="29" t="s">
        <v>4686</v>
      </c>
      <c r="E522" s="29" t="s">
        <v>2046</v>
      </c>
      <c r="F522" s="29" t="s">
        <v>549</v>
      </c>
      <c r="G522" s="29">
        <v>2020</v>
      </c>
      <c r="H522" s="45">
        <v>240</v>
      </c>
      <c r="I522" s="167">
        <v>8366</v>
      </c>
      <c r="J522" s="167"/>
      <c r="K522" s="29" t="s">
        <v>7342</v>
      </c>
      <c r="L522" s="29" t="s">
        <v>510</v>
      </c>
      <c r="M522" s="38">
        <v>899</v>
      </c>
      <c r="N522" s="29">
        <v>1</v>
      </c>
      <c r="O522" s="43">
        <v>1</v>
      </c>
      <c r="P522" s="29">
        <v>1.8</v>
      </c>
      <c r="Q522" s="90">
        <v>1</v>
      </c>
      <c r="R522" s="91">
        <v>0.71</v>
      </c>
      <c r="S522" s="167"/>
    </row>
    <row r="523" spans="1:19" x14ac:dyDescent="0.3">
      <c r="A523" s="29">
        <v>522</v>
      </c>
      <c r="B523" s="29" t="s">
        <v>7339</v>
      </c>
      <c r="C523" s="167" t="s">
        <v>8597</v>
      </c>
      <c r="D523" s="29" t="s">
        <v>4686</v>
      </c>
      <c r="E523" s="29" t="s">
        <v>8598</v>
      </c>
      <c r="F523" s="29" t="s">
        <v>22</v>
      </c>
      <c r="G523" s="167">
        <v>2020</v>
      </c>
      <c r="H523" s="45">
        <v>148.9</v>
      </c>
      <c r="I523" s="167">
        <v>6350</v>
      </c>
      <c r="J523" s="167"/>
      <c r="K523" s="29" t="s">
        <v>7342</v>
      </c>
      <c r="L523" s="29" t="s">
        <v>510</v>
      </c>
      <c r="M523" s="38">
        <v>2807</v>
      </c>
      <c r="N523" s="29">
        <v>1.6</v>
      </c>
      <c r="O523" s="43">
        <v>1</v>
      </c>
      <c r="P523" s="29">
        <v>1.8</v>
      </c>
      <c r="Q523" s="90">
        <v>1</v>
      </c>
      <c r="R523" s="91">
        <v>0.71</v>
      </c>
      <c r="S523" s="167"/>
    </row>
    <row r="524" spans="1:19" x14ac:dyDescent="0.3">
      <c r="A524" s="29">
        <v>523</v>
      </c>
      <c r="B524" s="29" t="s">
        <v>7339</v>
      </c>
      <c r="C524" s="29" t="s">
        <v>8599</v>
      </c>
      <c r="D524" s="29" t="s">
        <v>4686</v>
      </c>
      <c r="E524" s="29" t="s">
        <v>8600</v>
      </c>
      <c r="F524" s="29" t="s">
        <v>549</v>
      </c>
      <c r="G524" s="167">
        <v>2020</v>
      </c>
      <c r="H524" s="45">
        <v>82</v>
      </c>
      <c r="I524" s="167"/>
      <c r="J524" s="167"/>
      <c r="K524" s="29" t="s">
        <v>7342</v>
      </c>
      <c r="L524" s="29" t="s">
        <v>510</v>
      </c>
      <c r="M524" s="38">
        <v>899</v>
      </c>
      <c r="N524" s="29">
        <v>1</v>
      </c>
      <c r="O524" s="43">
        <v>1</v>
      </c>
      <c r="P524" s="29">
        <v>1.8</v>
      </c>
      <c r="Q524" s="90">
        <v>1</v>
      </c>
      <c r="R524" s="91">
        <v>0.71</v>
      </c>
      <c r="S524" s="167"/>
    </row>
    <row r="525" spans="1:19" x14ac:dyDescent="0.3">
      <c r="A525" s="29">
        <v>524</v>
      </c>
      <c r="B525" s="29" t="s">
        <v>7339</v>
      </c>
      <c r="C525" s="167" t="s">
        <v>8601</v>
      </c>
      <c r="D525" s="29" t="s">
        <v>4686</v>
      </c>
      <c r="E525" s="29" t="s">
        <v>8602</v>
      </c>
      <c r="F525" s="29" t="s">
        <v>22</v>
      </c>
      <c r="G525" s="167">
        <v>2020</v>
      </c>
      <c r="H525" s="45">
        <v>148.9</v>
      </c>
      <c r="I525" s="162">
        <v>6540</v>
      </c>
      <c r="J525" s="45"/>
      <c r="K525" s="29" t="s">
        <v>7342</v>
      </c>
      <c r="L525" s="29" t="s">
        <v>24</v>
      </c>
      <c r="M525" s="38">
        <v>2807</v>
      </c>
      <c r="N525" s="29">
        <v>1.6</v>
      </c>
      <c r="O525" s="43">
        <v>1</v>
      </c>
      <c r="P525" s="29">
        <v>1.8</v>
      </c>
      <c r="Q525" s="90">
        <v>1</v>
      </c>
      <c r="R525" s="91">
        <v>0.71</v>
      </c>
      <c r="S525" s="167"/>
    </row>
    <row r="526" spans="1:19" x14ac:dyDescent="0.3">
      <c r="A526" s="29">
        <v>525</v>
      </c>
      <c r="B526" s="29" t="s">
        <v>7339</v>
      </c>
      <c r="C526" s="167" t="s">
        <v>8601</v>
      </c>
      <c r="D526" s="29" t="s">
        <v>4686</v>
      </c>
      <c r="E526" s="29" t="s">
        <v>8602</v>
      </c>
      <c r="F526" s="29" t="s">
        <v>22</v>
      </c>
      <c r="G526" s="167">
        <v>2020</v>
      </c>
      <c r="H526" s="45">
        <v>134.9</v>
      </c>
      <c r="I526" s="162">
        <v>6540</v>
      </c>
      <c r="J526" s="45"/>
      <c r="K526" s="29" t="s">
        <v>7342</v>
      </c>
      <c r="L526" s="29" t="s">
        <v>24</v>
      </c>
      <c r="M526" s="38">
        <v>2807</v>
      </c>
      <c r="N526" s="29">
        <v>1.6</v>
      </c>
      <c r="O526" s="43">
        <v>1</v>
      </c>
      <c r="P526" s="29">
        <v>1.8</v>
      </c>
      <c r="Q526" s="90">
        <v>1</v>
      </c>
      <c r="R526" s="91">
        <v>0.71</v>
      </c>
      <c r="S526" s="167"/>
    </row>
    <row r="527" spans="1:19" x14ac:dyDescent="0.3">
      <c r="A527" s="29">
        <v>526</v>
      </c>
      <c r="B527" s="29" t="s">
        <v>7339</v>
      </c>
      <c r="C527" s="29" t="s">
        <v>8603</v>
      </c>
      <c r="D527" s="29" t="s">
        <v>4686</v>
      </c>
      <c r="E527" s="45" t="s">
        <v>119</v>
      </c>
      <c r="F527" s="29" t="s">
        <v>22</v>
      </c>
      <c r="G527" s="167">
        <v>2020</v>
      </c>
      <c r="H527" s="45"/>
      <c r="I527" s="162">
        <v>18715</v>
      </c>
      <c r="J527" s="45"/>
      <c r="K527" s="29" t="s">
        <v>7342</v>
      </c>
      <c r="L527" s="29" t="s">
        <v>53</v>
      </c>
      <c r="M527" s="38">
        <v>4227</v>
      </c>
      <c r="N527" s="29">
        <v>1.6</v>
      </c>
      <c r="O527" s="43">
        <v>1</v>
      </c>
      <c r="P527" s="29">
        <v>1.8</v>
      </c>
      <c r="Q527" s="90">
        <v>1.25</v>
      </c>
      <c r="R527" s="91">
        <v>0.71</v>
      </c>
      <c r="S527" s="167"/>
    </row>
    <row r="528" spans="1:19" x14ac:dyDescent="0.3">
      <c r="A528" s="29">
        <v>527</v>
      </c>
      <c r="B528" s="29" t="s">
        <v>7339</v>
      </c>
      <c r="C528" s="29" t="s">
        <v>8604</v>
      </c>
      <c r="D528" s="29" t="s">
        <v>4686</v>
      </c>
      <c r="E528" s="29" t="s">
        <v>8377</v>
      </c>
      <c r="F528" s="29" t="s">
        <v>549</v>
      </c>
      <c r="G528" s="167">
        <v>2020</v>
      </c>
      <c r="H528" s="29">
        <v>60</v>
      </c>
      <c r="I528" s="29"/>
      <c r="J528" s="29"/>
      <c r="K528" s="48" t="s">
        <v>7864</v>
      </c>
      <c r="L528" s="48" t="s">
        <v>510</v>
      </c>
      <c r="M528" s="48">
        <v>899</v>
      </c>
      <c r="N528" s="29">
        <v>1</v>
      </c>
      <c r="O528" s="43">
        <v>1</v>
      </c>
      <c r="P528" s="29">
        <v>1.8</v>
      </c>
      <c r="Q528" s="90">
        <v>1</v>
      </c>
      <c r="R528" s="91">
        <v>0.71</v>
      </c>
      <c r="S528" s="167"/>
    </row>
    <row r="529" spans="1:19" x14ac:dyDescent="0.3">
      <c r="A529" s="29">
        <v>528</v>
      </c>
      <c r="B529" s="29" t="s">
        <v>7339</v>
      </c>
      <c r="C529" s="29" t="s">
        <v>8605</v>
      </c>
      <c r="D529" s="29" t="s">
        <v>4686</v>
      </c>
      <c r="E529" s="29" t="s">
        <v>555</v>
      </c>
      <c r="F529" s="29" t="s">
        <v>549</v>
      </c>
      <c r="G529" s="167">
        <v>2020</v>
      </c>
      <c r="H529" s="29">
        <v>240</v>
      </c>
      <c r="I529" s="29">
        <v>8366</v>
      </c>
      <c r="J529" s="29"/>
      <c r="K529" s="29" t="s">
        <v>7864</v>
      </c>
      <c r="L529" s="29" t="s">
        <v>24</v>
      </c>
      <c r="M529" s="38">
        <v>899</v>
      </c>
      <c r="N529" s="29">
        <v>1</v>
      </c>
      <c r="O529" s="43">
        <v>1</v>
      </c>
      <c r="P529" s="29">
        <v>1.8</v>
      </c>
      <c r="Q529" s="90">
        <v>1</v>
      </c>
      <c r="R529" s="91">
        <v>0.71</v>
      </c>
      <c r="S529" s="167"/>
    </row>
    <row r="530" spans="1:19" x14ac:dyDescent="0.3">
      <c r="A530" s="29">
        <v>529</v>
      </c>
      <c r="B530" s="29" t="s">
        <v>7339</v>
      </c>
      <c r="C530" s="29" t="s">
        <v>8606</v>
      </c>
      <c r="D530" s="29" t="s">
        <v>4686</v>
      </c>
      <c r="E530" s="29" t="s">
        <v>555</v>
      </c>
      <c r="F530" s="29" t="s">
        <v>549</v>
      </c>
      <c r="G530" s="167">
        <v>2020</v>
      </c>
      <c r="H530" s="29">
        <v>240</v>
      </c>
      <c r="I530" s="29">
        <v>8366</v>
      </c>
      <c r="J530" s="167"/>
      <c r="K530" s="29" t="s">
        <v>7864</v>
      </c>
      <c r="L530" s="29" t="s">
        <v>24</v>
      </c>
      <c r="M530" s="38">
        <v>899</v>
      </c>
      <c r="N530" s="29">
        <v>1</v>
      </c>
      <c r="O530" s="43">
        <v>1</v>
      </c>
      <c r="P530" s="29">
        <v>1.8</v>
      </c>
      <c r="Q530" s="90">
        <v>1</v>
      </c>
      <c r="R530" s="91">
        <v>0.71</v>
      </c>
      <c r="S530" s="167"/>
    </row>
    <row r="531" spans="1:19" x14ac:dyDescent="0.3">
      <c r="A531" s="29">
        <v>530</v>
      </c>
      <c r="B531" s="29" t="s">
        <v>7339</v>
      </c>
      <c r="C531" s="167" t="s">
        <v>8607</v>
      </c>
      <c r="D531" s="29" t="s">
        <v>4686</v>
      </c>
      <c r="E531" s="29" t="s">
        <v>555</v>
      </c>
      <c r="F531" s="29" t="s">
        <v>549</v>
      </c>
      <c r="G531" s="167">
        <v>2020</v>
      </c>
      <c r="H531" s="29">
        <v>82</v>
      </c>
      <c r="I531" s="29">
        <v>4750</v>
      </c>
      <c r="J531" s="29"/>
      <c r="K531" s="29" t="s">
        <v>7342</v>
      </c>
      <c r="L531" s="29" t="s">
        <v>510</v>
      </c>
      <c r="M531" s="38">
        <v>899</v>
      </c>
      <c r="N531" s="29">
        <v>1</v>
      </c>
      <c r="O531" s="43">
        <v>1</v>
      </c>
      <c r="P531" s="29">
        <v>1.8</v>
      </c>
      <c r="Q531" s="90">
        <v>1</v>
      </c>
      <c r="R531" s="91">
        <v>0.71</v>
      </c>
      <c r="S531" s="167"/>
    </row>
    <row r="532" spans="1:19" x14ac:dyDescent="0.3">
      <c r="A532" s="29">
        <v>531</v>
      </c>
      <c r="B532" s="29" t="s">
        <v>7339</v>
      </c>
      <c r="C532" s="167" t="s">
        <v>8270</v>
      </c>
      <c r="D532" s="29" t="s">
        <v>1404</v>
      </c>
      <c r="E532" s="29" t="s">
        <v>8271</v>
      </c>
      <c r="F532" s="29" t="s">
        <v>22</v>
      </c>
      <c r="G532" s="29">
        <v>2020</v>
      </c>
      <c r="H532" s="45">
        <v>148.9</v>
      </c>
      <c r="I532" s="162">
        <v>6540</v>
      </c>
      <c r="J532" s="45"/>
      <c r="K532" s="29" t="s">
        <v>7342</v>
      </c>
      <c r="L532" s="29" t="s">
        <v>510</v>
      </c>
      <c r="M532" s="38">
        <v>2807</v>
      </c>
      <c r="N532" s="29">
        <v>1.6</v>
      </c>
      <c r="O532" s="43">
        <v>1</v>
      </c>
      <c r="P532" s="29">
        <v>1.8</v>
      </c>
      <c r="Q532" s="90">
        <v>1</v>
      </c>
      <c r="R532" s="91">
        <v>0.71</v>
      </c>
      <c r="S532" s="167"/>
    </row>
    <row r="533" spans="1:19" x14ac:dyDescent="0.3">
      <c r="A533" s="29">
        <v>532</v>
      </c>
      <c r="B533" s="29" t="s">
        <v>7339</v>
      </c>
      <c r="C533" s="167" t="s">
        <v>8270</v>
      </c>
      <c r="D533" s="29" t="s">
        <v>1404</v>
      </c>
      <c r="E533" s="29" t="s">
        <v>8271</v>
      </c>
      <c r="F533" s="29" t="s">
        <v>22</v>
      </c>
      <c r="G533" s="29">
        <v>2020</v>
      </c>
      <c r="H533" s="45">
        <v>148.9</v>
      </c>
      <c r="I533" s="162">
        <v>6540</v>
      </c>
      <c r="J533" s="167"/>
      <c r="K533" s="29" t="s">
        <v>7342</v>
      </c>
      <c r="L533" s="29" t="s">
        <v>510</v>
      </c>
      <c r="M533" s="38">
        <v>2807</v>
      </c>
      <c r="N533" s="29">
        <v>1.6</v>
      </c>
      <c r="O533" s="43">
        <v>1</v>
      </c>
      <c r="P533" s="29">
        <v>1.8</v>
      </c>
      <c r="Q533" s="90">
        <v>1</v>
      </c>
      <c r="R533" s="91">
        <v>0.71</v>
      </c>
      <c r="S533" s="167"/>
    </row>
    <row r="534" spans="1:19" x14ac:dyDescent="0.3">
      <c r="A534" s="29">
        <v>533</v>
      </c>
      <c r="B534" s="29" t="s">
        <v>7339</v>
      </c>
      <c r="C534" s="167" t="s">
        <v>8270</v>
      </c>
      <c r="D534" s="29" t="s">
        <v>1404</v>
      </c>
      <c r="E534" s="29" t="s">
        <v>8271</v>
      </c>
      <c r="F534" s="29" t="s">
        <v>22</v>
      </c>
      <c r="G534" s="29">
        <v>2020</v>
      </c>
      <c r="H534" s="45">
        <v>148.9</v>
      </c>
      <c r="I534" s="162">
        <v>6540</v>
      </c>
      <c r="J534" s="167"/>
      <c r="K534" s="29" t="s">
        <v>7342</v>
      </c>
      <c r="L534" s="29" t="s">
        <v>510</v>
      </c>
      <c r="M534" s="38">
        <v>2807</v>
      </c>
      <c r="N534" s="29">
        <v>1.6</v>
      </c>
      <c r="O534" s="43">
        <v>1</v>
      </c>
      <c r="P534" s="29">
        <v>1.8</v>
      </c>
      <c r="Q534" s="90">
        <v>1</v>
      </c>
      <c r="R534" s="91">
        <v>0.71</v>
      </c>
      <c r="S534" s="167"/>
    </row>
    <row r="535" spans="1:19" x14ac:dyDescent="0.3">
      <c r="A535" s="29">
        <v>534</v>
      </c>
      <c r="B535" s="29" t="s">
        <v>7339</v>
      </c>
      <c r="C535" s="167" t="s">
        <v>8270</v>
      </c>
      <c r="D535" s="29" t="s">
        <v>1404</v>
      </c>
      <c r="E535" s="29" t="s">
        <v>8271</v>
      </c>
      <c r="F535" s="29" t="s">
        <v>22</v>
      </c>
      <c r="G535" s="29">
        <v>2020</v>
      </c>
      <c r="H535" s="45">
        <v>148.9</v>
      </c>
      <c r="I535" s="162">
        <v>6540</v>
      </c>
      <c r="J535" s="167"/>
      <c r="K535" s="29" t="s">
        <v>7342</v>
      </c>
      <c r="L535" s="29" t="s">
        <v>510</v>
      </c>
      <c r="M535" s="38">
        <v>2807</v>
      </c>
      <c r="N535" s="29">
        <v>1.6</v>
      </c>
      <c r="O535" s="43">
        <v>1</v>
      </c>
      <c r="P535" s="29">
        <v>1.8</v>
      </c>
      <c r="Q535" s="90">
        <v>1</v>
      </c>
      <c r="R535" s="91">
        <v>0.71</v>
      </c>
      <c r="S535" s="167"/>
    </row>
    <row r="536" spans="1:19" x14ac:dyDescent="0.3">
      <c r="A536" s="29">
        <v>535</v>
      </c>
      <c r="B536" s="29" t="s">
        <v>7339</v>
      </c>
      <c r="C536" s="167" t="s">
        <v>8270</v>
      </c>
      <c r="D536" s="29" t="s">
        <v>1404</v>
      </c>
      <c r="E536" s="29" t="s">
        <v>8271</v>
      </c>
      <c r="F536" s="29" t="s">
        <v>22</v>
      </c>
      <c r="G536" s="29">
        <v>2020</v>
      </c>
      <c r="H536" s="45">
        <v>148.9</v>
      </c>
      <c r="I536" s="162">
        <v>6540</v>
      </c>
      <c r="J536" s="167"/>
      <c r="K536" s="29" t="s">
        <v>7342</v>
      </c>
      <c r="L536" s="29" t="s">
        <v>510</v>
      </c>
      <c r="M536" s="38">
        <v>2807</v>
      </c>
      <c r="N536" s="29">
        <v>1.6</v>
      </c>
      <c r="O536" s="43">
        <v>1</v>
      </c>
      <c r="P536" s="29">
        <v>1.8</v>
      </c>
      <c r="Q536" s="90">
        <v>1</v>
      </c>
      <c r="R536" s="91">
        <v>0.71</v>
      </c>
      <c r="S536" s="167"/>
    </row>
    <row r="537" spans="1:19" x14ac:dyDescent="0.3">
      <c r="A537" s="29">
        <v>536</v>
      </c>
      <c r="B537" s="29" t="s">
        <v>7339</v>
      </c>
      <c r="C537" s="167" t="s">
        <v>8270</v>
      </c>
      <c r="D537" s="29" t="s">
        <v>1404</v>
      </c>
      <c r="E537" s="29" t="s">
        <v>8271</v>
      </c>
      <c r="F537" s="29" t="s">
        <v>22</v>
      </c>
      <c r="G537" s="29">
        <v>2020</v>
      </c>
      <c r="H537" s="45">
        <v>148.9</v>
      </c>
      <c r="I537" s="162">
        <v>6540</v>
      </c>
      <c r="J537" s="167"/>
      <c r="K537" s="29" t="s">
        <v>7342</v>
      </c>
      <c r="L537" s="29" t="s">
        <v>510</v>
      </c>
      <c r="M537" s="38">
        <v>2807</v>
      </c>
      <c r="N537" s="29">
        <v>1.6</v>
      </c>
      <c r="O537" s="43">
        <v>1</v>
      </c>
      <c r="P537" s="29">
        <v>1.8</v>
      </c>
      <c r="Q537" s="90">
        <v>1</v>
      </c>
      <c r="R537" s="91">
        <v>0.71</v>
      </c>
      <c r="S537" s="167"/>
    </row>
    <row r="538" spans="1:19" x14ac:dyDescent="0.3">
      <c r="A538" s="29">
        <v>537</v>
      </c>
      <c r="B538" s="29" t="s">
        <v>7339</v>
      </c>
      <c r="C538" s="167" t="s">
        <v>8270</v>
      </c>
      <c r="D538" s="29" t="s">
        <v>1404</v>
      </c>
      <c r="E538" s="29" t="s">
        <v>8271</v>
      </c>
      <c r="F538" s="29" t="s">
        <v>22</v>
      </c>
      <c r="G538" s="29">
        <v>2020</v>
      </c>
      <c r="H538" s="45">
        <v>148.9</v>
      </c>
      <c r="I538" s="162">
        <v>6540</v>
      </c>
      <c r="J538" s="167"/>
      <c r="K538" s="29" t="s">
        <v>7342</v>
      </c>
      <c r="L538" s="29" t="s">
        <v>510</v>
      </c>
      <c r="M538" s="38">
        <v>2807</v>
      </c>
      <c r="N538" s="29">
        <v>1.6</v>
      </c>
      <c r="O538" s="43">
        <v>1</v>
      </c>
      <c r="P538" s="29">
        <v>1.8</v>
      </c>
      <c r="Q538" s="90">
        <v>1</v>
      </c>
      <c r="R538" s="91">
        <v>0.71</v>
      </c>
      <c r="S538" s="167"/>
    </row>
    <row r="539" spans="1:19" x14ac:dyDescent="0.3">
      <c r="A539" s="29">
        <v>538</v>
      </c>
      <c r="B539" s="29" t="s">
        <v>7339</v>
      </c>
      <c r="C539" s="167" t="s">
        <v>8270</v>
      </c>
      <c r="D539" s="29" t="s">
        <v>1404</v>
      </c>
      <c r="E539" s="29" t="s">
        <v>8271</v>
      </c>
      <c r="F539" s="29" t="s">
        <v>22</v>
      </c>
      <c r="G539" s="29">
        <v>2020</v>
      </c>
      <c r="H539" s="45">
        <v>148.9</v>
      </c>
      <c r="I539" s="162">
        <v>6540</v>
      </c>
      <c r="J539" s="167"/>
      <c r="K539" s="29" t="s">
        <v>7342</v>
      </c>
      <c r="L539" s="29" t="s">
        <v>510</v>
      </c>
      <c r="M539" s="38">
        <v>2807</v>
      </c>
      <c r="N539" s="29">
        <v>1.6</v>
      </c>
      <c r="O539" s="43">
        <v>1</v>
      </c>
      <c r="P539" s="29">
        <v>1.8</v>
      </c>
      <c r="Q539" s="90">
        <v>1</v>
      </c>
      <c r="R539" s="91">
        <v>0.71</v>
      </c>
      <c r="S539" s="167"/>
    </row>
    <row r="540" spans="1:19" x14ac:dyDescent="0.3">
      <c r="A540" s="29">
        <v>539</v>
      </c>
      <c r="B540" s="29" t="s">
        <v>7339</v>
      </c>
      <c r="C540" s="167" t="s">
        <v>8270</v>
      </c>
      <c r="D540" s="29" t="s">
        <v>1404</v>
      </c>
      <c r="E540" s="29" t="s">
        <v>8271</v>
      </c>
      <c r="F540" s="29" t="s">
        <v>22</v>
      </c>
      <c r="G540" s="29">
        <v>2020</v>
      </c>
      <c r="H540" s="45">
        <v>148.9</v>
      </c>
      <c r="I540" s="162">
        <v>6540</v>
      </c>
      <c r="J540" s="167"/>
      <c r="K540" s="29" t="s">
        <v>7342</v>
      </c>
      <c r="L540" s="29" t="s">
        <v>510</v>
      </c>
      <c r="M540" s="38">
        <v>2807</v>
      </c>
      <c r="N540" s="29">
        <v>1.6</v>
      </c>
      <c r="O540" s="43">
        <v>1</v>
      </c>
      <c r="P540" s="29">
        <v>1.8</v>
      </c>
      <c r="Q540" s="90">
        <v>1</v>
      </c>
      <c r="R540" s="91">
        <v>0.71</v>
      </c>
      <c r="S540" s="167"/>
    </row>
    <row r="541" spans="1:19" x14ac:dyDescent="0.3">
      <c r="A541" s="29">
        <v>540</v>
      </c>
      <c r="B541" s="29" t="s">
        <v>7339</v>
      </c>
      <c r="C541" s="167" t="s">
        <v>8270</v>
      </c>
      <c r="D541" s="29" t="s">
        <v>1404</v>
      </c>
      <c r="E541" s="29" t="s">
        <v>8271</v>
      </c>
      <c r="F541" s="29" t="s">
        <v>22</v>
      </c>
      <c r="G541" s="29">
        <v>2020</v>
      </c>
      <c r="H541" s="45">
        <v>148.9</v>
      </c>
      <c r="I541" s="162">
        <v>6540</v>
      </c>
      <c r="J541" s="167"/>
      <c r="K541" s="29" t="s">
        <v>7342</v>
      </c>
      <c r="L541" s="29" t="s">
        <v>510</v>
      </c>
      <c r="M541" s="38">
        <v>2807</v>
      </c>
      <c r="N541" s="29">
        <v>1.6</v>
      </c>
      <c r="O541" s="43">
        <v>1</v>
      </c>
      <c r="P541" s="29">
        <v>1.8</v>
      </c>
      <c r="Q541" s="90">
        <v>1</v>
      </c>
      <c r="R541" s="91">
        <v>0.71</v>
      </c>
      <c r="S541" s="167"/>
    </row>
    <row r="542" spans="1:19" x14ac:dyDescent="0.3">
      <c r="A542" s="29">
        <v>541</v>
      </c>
      <c r="B542" s="29" t="s">
        <v>7339</v>
      </c>
      <c r="C542" s="167" t="s">
        <v>8270</v>
      </c>
      <c r="D542" s="29" t="s">
        <v>1404</v>
      </c>
      <c r="E542" s="29" t="s">
        <v>8271</v>
      </c>
      <c r="F542" s="29" t="s">
        <v>22</v>
      </c>
      <c r="G542" s="29">
        <v>2020</v>
      </c>
      <c r="H542" s="45">
        <v>148.9</v>
      </c>
      <c r="I542" s="162">
        <v>6540</v>
      </c>
      <c r="J542" s="167"/>
      <c r="K542" s="29" t="s">
        <v>7342</v>
      </c>
      <c r="L542" s="29" t="s">
        <v>510</v>
      </c>
      <c r="M542" s="38">
        <v>2807</v>
      </c>
      <c r="N542" s="29">
        <v>1.6</v>
      </c>
      <c r="O542" s="43">
        <v>1</v>
      </c>
      <c r="P542" s="29">
        <v>1.8</v>
      </c>
      <c r="Q542" s="90">
        <v>1</v>
      </c>
      <c r="R542" s="91">
        <v>0.71</v>
      </c>
      <c r="S542" s="167"/>
    </row>
    <row r="543" spans="1:19" x14ac:dyDescent="0.3">
      <c r="A543" s="29">
        <v>542</v>
      </c>
      <c r="B543" s="29" t="s">
        <v>7339</v>
      </c>
      <c r="C543" s="167" t="s">
        <v>8270</v>
      </c>
      <c r="D543" s="29" t="s">
        <v>1404</v>
      </c>
      <c r="E543" s="29" t="s">
        <v>8271</v>
      </c>
      <c r="F543" s="29" t="s">
        <v>22</v>
      </c>
      <c r="G543" s="29">
        <v>2020</v>
      </c>
      <c r="H543" s="45">
        <v>148.9</v>
      </c>
      <c r="I543" s="162">
        <v>6540</v>
      </c>
      <c r="J543" s="167"/>
      <c r="K543" s="29" t="s">
        <v>7342</v>
      </c>
      <c r="L543" s="29" t="s">
        <v>510</v>
      </c>
      <c r="M543" s="38">
        <v>2807</v>
      </c>
      <c r="N543" s="29">
        <v>1.6</v>
      </c>
      <c r="O543" s="43">
        <v>1</v>
      </c>
      <c r="P543" s="29">
        <v>1.8</v>
      </c>
      <c r="Q543" s="90">
        <v>1</v>
      </c>
      <c r="R543" s="91">
        <v>0.71</v>
      </c>
      <c r="S543" s="167"/>
    </row>
    <row r="544" spans="1:19" x14ac:dyDescent="0.3">
      <c r="A544" s="29">
        <v>543</v>
      </c>
      <c r="B544" s="29" t="s">
        <v>7339</v>
      </c>
      <c r="C544" s="167" t="s">
        <v>8270</v>
      </c>
      <c r="D544" s="29" t="s">
        <v>1404</v>
      </c>
      <c r="E544" s="29" t="s">
        <v>8271</v>
      </c>
      <c r="F544" s="29" t="s">
        <v>22</v>
      </c>
      <c r="G544" s="29">
        <v>2020</v>
      </c>
      <c r="H544" s="45">
        <v>148.9</v>
      </c>
      <c r="I544" s="162">
        <v>6540</v>
      </c>
      <c r="J544" s="167"/>
      <c r="K544" s="29" t="s">
        <v>7342</v>
      </c>
      <c r="L544" s="29" t="s">
        <v>510</v>
      </c>
      <c r="M544" s="38">
        <v>2807</v>
      </c>
      <c r="N544" s="29">
        <v>1.6</v>
      </c>
      <c r="O544" s="43">
        <v>1</v>
      </c>
      <c r="P544" s="29">
        <v>1.8</v>
      </c>
      <c r="Q544" s="90">
        <v>1</v>
      </c>
      <c r="R544" s="91">
        <v>0.71</v>
      </c>
      <c r="S544" s="167"/>
    </row>
    <row r="545" spans="1:19" x14ac:dyDescent="0.3">
      <c r="A545" s="29">
        <v>544</v>
      </c>
      <c r="B545" s="29" t="s">
        <v>7339</v>
      </c>
      <c r="C545" s="167" t="s">
        <v>8270</v>
      </c>
      <c r="D545" s="29" t="s">
        <v>1404</v>
      </c>
      <c r="E545" s="29" t="s">
        <v>8271</v>
      </c>
      <c r="F545" s="29" t="s">
        <v>22</v>
      </c>
      <c r="G545" s="29">
        <v>2020</v>
      </c>
      <c r="H545" s="45">
        <v>148.9</v>
      </c>
      <c r="I545" s="162">
        <v>6540</v>
      </c>
      <c r="J545" s="167"/>
      <c r="K545" s="29" t="s">
        <v>7342</v>
      </c>
      <c r="L545" s="29" t="s">
        <v>510</v>
      </c>
      <c r="M545" s="38">
        <v>2807</v>
      </c>
      <c r="N545" s="29">
        <v>1.6</v>
      </c>
      <c r="O545" s="43">
        <v>1</v>
      </c>
      <c r="P545" s="29">
        <v>1.8</v>
      </c>
      <c r="Q545" s="90">
        <v>1</v>
      </c>
      <c r="R545" s="91">
        <v>0.71</v>
      </c>
      <c r="S545" s="167"/>
    </row>
    <row r="546" spans="1:19" x14ac:dyDescent="0.3">
      <c r="A546" s="29">
        <v>545</v>
      </c>
      <c r="B546" s="29" t="s">
        <v>7339</v>
      </c>
      <c r="C546" s="167" t="s">
        <v>8270</v>
      </c>
      <c r="D546" s="29" t="s">
        <v>1404</v>
      </c>
      <c r="E546" s="29" t="s">
        <v>8271</v>
      </c>
      <c r="F546" s="29" t="s">
        <v>22</v>
      </c>
      <c r="G546" s="29">
        <v>2020</v>
      </c>
      <c r="H546" s="45">
        <v>148.9</v>
      </c>
      <c r="I546" s="162">
        <v>6540</v>
      </c>
      <c r="J546" s="167"/>
      <c r="K546" s="29" t="s">
        <v>7342</v>
      </c>
      <c r="L546" s="29" t="s">
        <v>510</v>
      </c>
      <c r="M546" s="38">
        <v>2807</v>
      </c>
      <c r="N546" s="29">
        <v>1.6</v>
      </c>
      <c r="O546" s="43">
        <v>1</v>
      </c>
      <c r="P546" s="29">
        <v>1.8</v>
      </c>
      <c r="Q546" s="90">
        <v>1</v>
      </c>
      <c r="R546" s="91">
        <v>0.71</v>
      </c>
      <c r="S546" s="167"/>
    </row>
    <row r="547" spans="1:19" x14ac:dyDescent="0.3">
      <c r="A547" s="29">
        <v>546</v>
      </c>
      <c r="B547" s="29" t="s">
        <v>7339</v>
      </c>
      <c r="C547" s="167" t="s">
        <v>8270</v>
      </c>
      <c r="D547" s="29" t="s">
        <v>1404</v>
      </c>
      <c r="E547" s="29" t="s">
        <v>8271</v>
      </c>
      <c r="F547" s="29" t="s">
        <v>22</v>
      </c>
      <c r="G547" s="29">
        <v>2020</v>
      </c>
      <c r="H547" s="45">
        <v>148.9</v>
      </c>
      <c r="I547" s="162">
        <v>6540</v>
      </c>
      <c r="J547" s="167"/>
      <c r="K547" s="29" t="s">
        <v>7342</v>
      </c>
      <c r="L547" s="29" t="s">
        <v>510</v>
      </c>
      <c r="M547" s="38">
        <v>2807</v>
      </c>
      <c r="N547" s="29">
        <v>1.6</v>
      </c>
      <c r="O547" s="43">
        <v>1</v>
      </c>
      <c r="P547" s="29">
        <v>1.8</v>
      </c>
      <c r="Q547" s="90">
        <v>1</v>
      </c>
      <c r="R547" s="91">
        <v>0.71</v>
      </c>
      <c r="S547" s="167"/>
    </row>
    <row r="548" spans="1:19" x14ac:dyDescent="0.3">
      <c r="A548" s="29">
        <v>547</v>
      </c>
      <c r="B548" s="29" t="s">
        <v>7339</v>
      </c>
      <c r="C548" s="167" t="s">
        <v>8270</v>
      </c>
      <c r="D548" s="29" t="s">
        <v>1404</v>
      </c>
      <c r="E548" s="29" t="s">
        <v>8271</v>
      </c>
      <c r="F548" s="29" t="s">
        <v>22</v>
      </c>
      <c r="G548" s="29">
        <v>2020</v>
      </c>
      <c r="H548" s="45">
        <v>148.9</v>
      </c>
      <c r="I548" s="162">
        <v>6540</v>
      </c>
      <c r="J548" s="167"/>
      <c r="K548" s="29" t="s">
        <v>7342</v>
      </c>
      <c r="L548" s="29" t="s">
        <v>510</v>
      </c>
      <c r="M548" s="38">
        <v>2807</v>
      </c>
      <c r="N548" s="29">
        <v>1.6</v>
      </c>
      <c r="O548" s="43">
        <v>1</v>
      </c>
      <c r="P548" s="29">
        <v>1.8</v>
      </c>
      <c r="Q548" s="90">
        <v>1</v>
      </c>
      <c r="R548" s="91">
        <v>0.71</v>
      </c>
      <c r="S548" s="167"/>
    </row>
    <row r="549" spans="1:19" x14ac:dyDescent="0.3">
      <c r="A549" s="29">
        <v>548</v>
      </c>
      <c r="B549" s="29" t="s">
        <v>7339</v>
      </c>
      <c r="C549" s="167" t="s">
        <v>8270</v>
      </c>
      <c r="D549" s="29" t="s">
        <v>1404</v>
      </c>
      <c r="E549" s="29" t="s">
        <v>8271</v>
      </c>
      <c r="F549" s="29" t="s">
        <v>22</v>
      </c>
      <c r="G549" s="29">
        <v>2020</v>
      </c>
      <c r="H549" s="45">
        <v>148.9</v>
      </c>
      <c r="I549" s="162">
        <v>6540</v>
      </c>
      <c r="J549" s="167"/>
      <c r="K549" s="29" t="s">
        <v>7342</v>
      </c>
      <c r="L549" s="29" t="s">
        <v>510</v>
      </c>
      <c r="M549" s="38">
        <v>2807</v>
      </c>
      <c r="N549" s="29">
        <v>1.6</v>
      </c>
      <c r="O549" s="43">
        <v>1</v>
      </c>
      <c r="P549" s="29">
        <v>1.8</v>
      </c>
      <c r="Q549" s="90">
        <v>1</v>
      </c>
      <c r="R549" s="91">
        <v>0.71</v>
      </c>
      <c r="S549" s="167"/>
    </row>
    <row r="550" spans="1:19" x14ac:dyDescent="0.3">
      <c r="A550" s="29">
        <v>549</v>
      </c>
      <c r="B550" s="29" t="s">
        <v>7339</v>
      </c>
      <c r="C550" s="167" t="s">
        <v>8270</v>
      </c>
      <c r="D550" s="29" t="s">
        <v>1404</v>
      </c>
      <c r="E550" s="29" t="s">
        <v>8271</v>
      </c>
      <c r="F550" s="29" t="s">
        <v>22</v>
      </c>
      <c r="G550" s="29">
        <v>2020</v>
      </c>
      <c r="H550" s="45">
        <v>148.9</v>
      </c>
      <c r="I550" s="162">
        <v>6540</v>
      </c>
      <c r="J550" s="167"/>
      <c r="K550" s="29" t="s">
        <v>7342</v>
      </c>
      <c r="L550" s="29" t="s">
        <v>510</v>
      </c>
      <c r="M550" s="38">
        <v>2807</v>
      </c>
      <c r="N550" s="29">
        <v>1.6</v>
      </c>
      <c r="O550" s="43">
        <v>1</v>
      </c>
      <c r="P550" s="29">
        <v>1.8</v>
      </c>
      <c r="Q550" s="90">
        <v>1</v>
      </c>
      <c r="R550" s="91">
        <v>0.71</v>
      </c>
      <c r="S550" s="167"/>
    </row>
    <row r="551" spans="1:19" x14ac:dyDescent="0.3">
      <c r="A551" s="29">
        <v>550</v>
      </c>
      <c r="B551" s="29" t="s">
        <v>7339</v>
      </c>
      <c r="C551" s="167" t="s">
        <v>8270</v>
      </c>
      <c r="D551" s="29" t="s">
        <v>1404</v>
      </c>
      <c r="E551" s="29" t="s">
        <v>8271</v>
      </c>
      <c r="F551" s="29" t="s">
        <v>22</v>
      </c>
      <c r="G551" s="29">
        <v>2020</v>
      </c>
      <c r="H551" s="45">
        <v>148.9</v>
      </c>
      <c r="I551" s="162">
        <v>6540</v>
      </c>
      <c r="J551" s="167"/>
      <c r="K551" s="29" t="s">
        <v>7342</v>
      </c>
      <c r="L551" s="29" t="s">
        <v>510</v>
      </c>
      <c r="M551" s="38">
        <v>2807</v>
      </c>
      <c r="N551" s="29">
        <v>1.6</v>
      </c>
      <c r="O551" s="43">
        <v>1</v>
      </c>
      <c r="P551" s="29">
        <v>1.8</v>
      </c>
      <c r="Q551" s="90">
        <v>1</v>
      </c>
      <c r="R551" s="91">
        <v>0.71</v>
      </c>
      <c r="S551" s="167"/>
    </row>
    <row r="552" spans="1:19" x14ac:dyDescent="0.3">
      <c r="A552" s="29">
        <v>551</v>
      </c>
      <c r="B552" s="29" t="s">
        <v>7339</v>
      </c>
      <c r="C552" s="167" t="s">
        <v>8608</v>
      </c>
      <c r="D552" s="29" t="s">
        <v>1404</v>
      </c>
      <c r="E552" s="45" t="s">
        <v>144</v>
      </c>
      <c r="F552" s="29" t="s">
        <v>516</v>
      </c>
      <c r="G552" s="29">
        <v>2020</v>
      </c>
      <c r="H552" s="45">
        <v>107</v>
      </c>
      <c r="I552" s="45">
        <v>2820</v>
      </c>
      <c r="J552" s="45"/>
      <c r="K552" s="29" t="s">
        <v>7342</v>
      </c>
      <c r="L552" s="29" t="s">
        <v>24</v>
      </c>
      <c r="M552" s="38">
        <v>2911</v>
      </c>
      <c r="N552" s="29">
        <v>1.6</v>
      </c>
      <c r="O552" s="43">
        <v>1.2</v>
      </c>
      <c r="P552" s="29">
        <v>1.8</v>
      </c>
      <c r="Q552" s="90">
        <v>1</v>
      </c>
      <c r="R552" s="91">
        <v>0.71</v>
      </c>
      <c r="S552" s="167"/>
    </row>
    <row r="553" spans="1:19" x14ac:dyDescent="0.3">
      <c r="A553" s="29">
        <v>552</v>
      </c>
      <c r="B553" s="29" t="s">
        <v>7339</v>
      </c>
      <c r="C553" s="167" t="s">
        <v>8608</v>
      </c>
      <c r="D553" s="29" t="s">
        <v>1404</v>
      </c>
      <c r="E553" s="45" t="s">
        <v>144</v>
      </c>
      <c r="F553" s="29" t="s">
        <v>516</v>
      </c>
      <c r="G553" s="29">
        <v>2020</v>
      </c>
      <c r="H553" s="45">
        <v>107</v>
      </c>
      <c r="I553" s="45">
        <v>2820</v>
      </c>
      <c r="J553" s="167"/>
      <c r="K553" s="29" t="s">
        <v>7342</v>
      </c>
      <c r="L553" s="29" t="s">
        <v>24</v>
      </c>
      <c r="M553" s="38">
        <v>2911</v>
      </c>
      <c r="N553" s="29">
        <v>1.6</v>
      </c>
      <c r="O553" s="43">
        <v>1.2</v>
      </c>
      <c r="P553" s="29">
        <v>1.8</v>
      </c>
      <c r="Q553" s="90">
        <v>1</v>
      </c>
      <c r="R553" s="91">
        <v>0.71</v>
      </c>
      <c r="S553" s="167"/>
    </row>
    <row r="554" spans="1:19" x14ac:dyDescent="0.3">
      <c r="A554" s="29">
        <v>553</v>
      </c>
      <c r="B554" s="29" t="s">
        <v>7339</v>
      </c>
      <c r="C554" s="167" t="s">
        <v>514</v>
      </c>
      <c r="D554" s="29" t="s">
        <v>1404</v>
      </c>
      <c r="E554" s="45" t="s">
        <v>144</v>
      </c>
      <c r="F554" s="29" t="s">
        <v>516</v>
      </c>
      <c r="G554" s="29">
        <v>2020</v>
      </c>
      <c r="H554" s="45">
        <v>107</v>
      </c>
      <c r="I554" s="45">
        <v>2820</v>
      </c>
      <c r="J554" s="167"/>
      <c r="K554" s="29" t="s">
        <v>7342</v>
      </c>
      <c r="L554" s="29" t="s">
        <v>24</v>
      </c>
      <c r="M554" s="38">
        <v>2911</v>
      </c>
      <c r="N554" s="29">
        <v>1.6</v>
      </c>
      <c r="O554" s="43">
        <v>1.2</v>
      </c>
      <c r="P554" s="29">
        <v>1.8</v>
      </c>
      <c r="Q554" s="90">
        <v>1</v>
      </c>
      <c r="R554" s="91">
        <v>0.71</v>
      </c>
      <c r="S554" s="167"/>
    </row>
    <row r="555" spans="1:19" x14ac:dyDescent="0.3">
      <c r="A555" s="29">
        <v>554</v>
      </c>
      <c r="B555" s="29" t="s">
        <v>7339</v>
      </c>
      <c r="C555" s="167" t="s">
        <v>514</v>
      </c>
      <c r="D555" s="29" t="s">
        <v>1404</v>
      </c>
      <c r="E555" s="45" t="s">
        <v>144</v>
      </c>
      <c r="F555" s="29" t="s">
        <v>516</v>
      </c>
      <c r="G555" s="29">
        <v>2020</v>
      </c>
      <c r="H555" s="45">
        <v>107</v>
      </c>
      <c r="I555" s="45">
        <v>2820</v>
      </c>
      <c r="J555" s="167"/>
      <c r="K555" s="29" t="s">
        <v>7342</v>
      </c>
      <c r="L555" s="29" t="s">
        <v>24</v>
      </c>
      <c r="M555" s="38">
        <v>2911</v>
      </c>
      <c r="N555" s="29">
        <v>1.6</v>
      </c>
      <c r="O555" s="43">
        <v>1.2</v>
      </c>
      <c r="P555" s="29">
        <v>1.8</v>
      </c>
      <c r="Q555" s="90">
        <v>1</v>
      </c>
      <c r="R555" s="91">
        <v>0.71</v>
      </c>
      <c r="S555" s="167"/>
    </row>
    <row r="556" spans="1:19" x14ac:dyDescent="0.3">
      <c r="A556" s="29">
        <v>555</v>
      </c>
      <c r="B556" s="29" t="s">
        <v>7339</v>
      </c>
      <c r="C556" s="167" t="s">
        <v>514</v>
      </c>
      <c r="D556" s="29" t="s">
        <v>1404</v>
      </c>
      <c r="E556" s="45" t="s">
        <v>144</v>
      </c>
      <c r="F556" s="29" t="s">
        <v>516</v>
      </c>
      <c r="G556" s="29">
        <v>2020</v>
      </c>
      <c r="H556" s="45">
        <v>107</v>
      </c>
      <c r="I556" s="45">
        <v>2820</v>
      </c>
      <c r="J556" s="167"/>
      <c r="K556" s="29" t="s">
        <v>7342</v>
      </c>
      <c r="L556" s="29" t="s">
        <v>24</v>
      </c>
      <c r="M556" s="38">
        <v>2911</v>
      </c>
      <c r="N556" s="29">
        <v>1.6</v>
      </c>
      <c r="O556" s="43">
        <v>1.2</v>
      </c>
      <c r="P556" s="29">
        <v>1.8</v>
      </c>
      <c r="Q556" s="90">
        <v>1</v>
      </c>
      <c r="R556" s="91">
        <v>0.71</v>
      </c>
      <c r="S556" s="167"/>
    </row>
    <row r="557" spans="1:19" x14ac:dyDescent="0.3">
      <c r="A557" s="29">
        <v>556</v>
      </c>
      <c r="B557" s="29" t="s">
        <v>7339</v>
      </c>
      <c r="C557" s="167" t="s">
        <v>514</v>
      </c>
      <c r="D557" s="29" t="s">
        <v>1404</v>
      </c>
      <c r="E557" s="45" t="s">
        <v>144</v>
      </c>
      <c r="F557" s="29" t="s">
        <v>516</v>
      </c>
      <c r="G557" s="29">
        <v>2020</v>
      </c>
      <c r="H557" s="45">
        <v>107</v>
      </c>
      <c r="I557" s="45">
        <v>2820</v>
      </c>
      <c r="J557" s="167"/>
      <c r="K557" s="29" t="s">
        <v>7342</v>
      </c>
      <c r="L557" s="29" t="s">
        <v>24</v>
      </c>
      <c r="M557" s="38">
        <v>2911</v>
      </c>
      <c r="N557" s="29">
        <v>1.6</v>
      </c>
      <c r="O557" s="43">
        <v>1.2</v>
      </c>
      <c r="P557" s="29">
        <v>1.8</v>
      </c>
      <c r="Q557" s="90">
        <v>1</v>
      </c>
      <c r="R557" s="91">
        <v>0.71</v>
      </c>
      <c r="S557" s="167"/>
    </row>
    <row r="558" spans="1:19" x14ac:dyDescent="0.3">
      <c r="A558" s="29">
        <v>557</v>
      </c>
      <c r="B558" s="29" t="s">
        <v>7339</v>
      </c>
      <c r="C558" s="167" t="s">
        <v>514</v>
      </c>
      <c r="D558" s="29" t="s">
        <v>1404</v>
      </c>
      <c r="E558" s="45" t="s">
        <v>144</v>
      </c>
      <c r="F558" s="29" t="s">
        <v>516</v>
      </c>
      <c r="G558" s="29">
        <v>2020</v>
      </c>
      <c r="H558" s="45">
        <v>107</v>
      </c>
      <c r="I558" s="45">
        <v>2820</v>
      </c>
      <c r="J558" s="167"/>
      <c r="K558" s="29" t="s">
        <v>7342</v>
      </c>
      <c r="L558" s="29" t="s">
        <v>24</v>
      </c>
      <c r="M558" s="38">
        <v>2911</v>
      </c>
      <c r="N558" s="29">
        <v>1.6</v>
      </c>
      <c r="O558" s="43">
        <v>1.2</v>
      </c>
      <c r="P558" s="29">
        <v>1.8</v>
      </c>
      <c r="Q558" s="90">
        <v>1</v>
      </c>
      <c r="R558" s="91">
        <v>0.71</v>
      </c>
      <c r="S558" s="167"/>
    </row>
    <row r="559" spans="1:19" x14ac:dyDescent="0.3">
      <c r="A559" s="29">
        <v>558</v>
      </c>
      <c r="B559" s="29" t="s">
        <v>7339</v>
      </c>
      <c r="C559" s="167" t="s">
        <v>514</v>
      </c>
      <c r="D559" s="29" t="s">
        <v>1404</v>
      </c>
      <c r="E559" s="45" t="s">
        <v>144</v>
      </c>
      <c r="F559" s="29" t="s">
        <v>516</v>
      </c>
      <c r="G559" s="29">
        <v>2020</v>
      </c>
      <c r="H559" s="45">
        <v>107</v>
      </c>
      <c r="I559" s="45">
        <v>2820</v>
      </c>
      <c r="J559" s="167"/>
      <c r="K559" s="29" t="s">
        <v>7342</v>
      </c>
      <c r="L559" s="29" t="s">
        <v>24</v>
      </c>
      <c r="M559" s="38">
        <v>2911</v>
      </c>
      <c r="N559" s="29">
        <v>1.6</v>
      </c>
      <c r="O559" s="43">
        <v>1.2</v>
      </c>
      <c r="P559" s="29">
        <v>1.8</v>
      </c>
      <c r="Q559" s="90">
        <v>1</v>
      </c>
      <c r="R559" s="91">
        <v>0.71</v>
      </c>
      <c r="S559" s="167"/>
    </row>
    <row r="560" spans="1:19" x14ac:dyDescent="0.3">
      <c r="A560" s="29">
        <v>559</v>
      </c>
      <c r="B560" s="29" t="s">
        <v>7339</v>
      </c>
      <c r="C560" s="167" t="s">
        <v>514</v>
      </c>
      <c r="D560" s="29" t="s">
        <v>1404</v>
      </c>
      <c r="E560" s="45" t="s">
        <v>144</v>
      </c>
      <c r="F560" s="29" t="s">
        <v>516</v>
      </c>
      <c r="G560" s="29">
        <v>2020</v>
      </c>
      <c r="H560" s="45">
        <v>107</v>
      </c>
      <c r="I560" s="45">
        <v>2820</v>
      </c>
      <c r="J560" s="167"/>
      <c r="K560" s="29" t="s">
        <v>7342</v>
      </c>
      <c r="L560" s="29" t="s">
        <v>24</v>
      </c>
      <c r="M560" s="38">
        <v>2911</v>
      </c>
      <c r="N560" s="29">
        <v>1.6</v>
      </c>
      <c r="O560" s="43">
        <v>1.2</v>
      </c>
      <c r="P560" s="29">
        <v>1.8</v>
      </c>
      <c r="Q560" s="90">
        <v>1</v>
      </c>
      <c r="R560" s="91">
        <v>0.71</v>
      </c>
      <c r="S560" s="167"/>
    </row>
    <row r="561" spans="1:19" x14ac:dyDescent="0.3">
      <c r="A561" s="29">
        <v>560</v>
      </c>
      <c r="B561" s="29" t="s">
        <v>7339</v>
      </c>
      <c r="C561" s="167" t="s">
        <v>514</v>
      </c>
      <c r="D561" s="29" t="s">
        <v>1404</v>
      </c>
      <c r="E561" s="45" t="s">
        <v>144</v>
      </c>
      <c r="F561" s="29" t="s">
        <v>516</v>
      </c>
      <c r="G561" s="29">
        <v>2020</v>
      </c>
      <c r="H561" s="45">
        <v>107</v>
      </c>
      <c r="I561" s="45">
        <v>2820</v>
      </c>
      <c r="J561" s="167"/>
      <c r="K561" s="29" t="s">
        <v>7342</v>
      </c>
      <c r="L561" s="29" t="s">
        <v>24</v>
      </c>
      <c r="M561" s="38">
        <v>2911</v>
      </c>
      <c r="N561" s="29">
        <v>1.6</v>
      </c>
      <c r="O561" s="43">
        <v>1.2</v>
      </c>
      <c r="P561" s="29">
        <v>1.8</v>
      </c>
      <c r="Q561" s="90">
        <v>1</v>
      </c>
      <c r="R561" s="91">
        <v>0.71</v>
      </c>
      <c r="S561" s="167"/>
    </row>
    <row r="562" spans="1:19" x14ac:dyDescent="0.3">
      <c r="A562" s="29">
        <v>561</v>
      </c>
      <c r="B562" s="29" t="s">
        <v>7339</v>
      </c>
      <c r="C562" s="167" t="s">
        <v>514</v>
      </c>
      <c r="D562" s="29" t="s">
        <v>1404</v>
      </c>
      <c r="E562" s="45" t="s">
        <v>144</v>
      </c>
      <c r="F562" s="29" t="s">
        <v>516</v>
      </c>
      <c r="G562" s="29">
        <v>2020</v>
      </c>
      <c r="H562" s="45">
        <v>107</v>
      </c>
      <c r="I562" s="45">
        <v>2820</v>
      </c>
      <c r="J562" s="167"/>
      <c r="K562" s="29" t="s">
        <v>7342</v>
      </c>
      <c r="L562" s="29" t="s">
        <v>24</v>
      </c>
      <c r="M562" s="38">
        <v>2911</v>
      </c>
      <c r="N562" s="29">
        <v>1.6</v>
      </c>
      <c r="O562" s="43">
        <v>1.2</v>
      </c>
      <c r="P562" s="29">
        <v>1.8</v>
      </c>
      <c r="Q562" s="90">
        <v>1</v>
      </c>
      <c r="R562" s="91">
        <v>0.71</v>
      </c>
      <c r="S562" s="167"/>
    </row>
    <row r="563" spans="1:19" x14ac:dyDescent="0.3">
      <c r="A563" s="29">
        <v>562</v>
      </c>
      <c r="B563" s="29" t="s">
        <v>7339</v>
      </c>
      <c r="C563" s="167" t="s">
        <v>514</v>
      </c>
      <c r="D563" s="29" t="s">
        <v>1404</v>
      </c>
      <c r="E563" s="45" t="s">
        <v>144</v>
      </c>
      <c r="F563" s="29" t="s">
        <v>516</v>
      </c>
      <c r="G563" s="29">
        <v>2020</v>
      </c>
      <c r="H563" s="45">
        <v>107</v>
      </c>
      <c r="I563" s="45">
        <v>2820</v>
      </c>
      <c r="J563" s="167"/>
      <c r="K563" s="29" t="s">
        <v>7342</v>
      </c>
      <c r="L563" s="29" t="s">
        <v>24</v>
      </c>
      <c r="M563" s="38">
        <v>2911</v>
      </c>
      <c r="N563" s="29">
        <v>1.6</v>
      </c>
      <c r="O563" s="43">
        <v>1.2</v>
      </c>
      <c r="P563" s="29">
        <v>1.8</v>
      </c>
      <c r="Q563" s="90">
        <v>1</v>
      </c>
      <c r="R563" s="91">
        <v>0.71</v>
      </c>
      <c r="S563" s="167"/>
    </row>
    <row r="564" spans="1:19" x14ac:dyDescent="0.3">
      <c r="A564" s="29">
        <v>563</v>
      </c>
      <c r="B564" s="29" t="s">
        <v>7339</v>
      </c>
      <c r="C564" s="167" t="s">
        <v>514</v>
      </c>
      <c r="D564" s="29" t="s">
        <v>1404</v>
      </c>
      <c r="E564" s="45" t="s">
        <v>144</v>
      </c>
      <c r="F564" s="29" t="s">
        <v>516</v>
      </c>
      <c r="G564" s="29">
        <v>2020</v>
      </c>
      <c r="H564" s="45">
        <v>107</v>
      </c>
      <c r="I564" s="45">
        <v>2820</v>
      </c>
      <c r="J564" s="167"/>
      <c r="K564" s="29" t="s">
        <v>7342</v>
      </c>
      <c r="L564" s="29" t="s">
        <v>24</v>
      </c>
      <c r="M564" s="38">
        <v>2911</v>
      </c>
      <c r="N564" s="29">
        <v>1.6</v>
      </c>
      <c r="O564" s="43">
        <v>1.2</v>
      </c>
      <c r="P564" s="29">
        <v>1.8</v>
      </c>
      <c r="Q564" s="90">
        <v>1</v>
      </c>
      <c r="R564" s="91">
        <v>0.71</v>
      </c>
      <c r="S564" s="167"/>
    </row>
    <row r="565" spans="1:19" x14ac:dyDescent="0.3">
      <c r="A565" s="29">
        <v>564</v>
      </c>
      <c r="B565" s="29" t="s">
        <v>7339</v>
      </c>
      <c r="C565" s="167" t="s">
        <v>514</v>
      </c>
      <c r="D565" s="29" t="s">
        <v>1404</v>
      </c>
      <c r="E565" s="45" t="s">
        <v>144</v>
      </c>
      <c r="F565" s="29" t="s">
        <v>516</v>
      </c>
      <c r="G565" s="29">
        <v>2020</v>
      </c>
      <c r="H565" s="45">
        <v>107</v>
      </c>
      <c r="I565" s="45">
        <v>2820</v>
      </c>
      <c r="J565" s="167"/>
      <c r="K565" s="29" t="s">
        <v>7342</v>
      </c>
      <c r="L565" s="29" t="s">
        <v>24</v>
      </c>
      <c r="M565" s="38">
        <v>2911</v>
      </c>
      <c r="N565" s="29">
        <v>1.6</v>
      </c>
      <c r="O565" s="43">
        <v>1.2</v>
      </c>
      <c r="P565" s="29">
        <v>1.8</v>
      </c>
      <c r="Q565" s="90">
        <v>1</v>
      </c>
      <c r="R565" s="91">
        <v>0.71</v>
      </c>
      <c r="S565" s="167"/>
    </row>
    <row r="566" spans="1:19" x14ac:dyDescent="0.3">
      <c r="A566" s="29">
        <v>565</v>
      </c>
      <c r="B566" s="29" t="s">
        <v>7339</v>
      </c>
      <c r="C566" s="167" t="s">
        <v>514</v>
      </c>
      <c r="D566" s="29" t="s">
        <v>1404</v>
      </c>
      <c r="E566" s="45" t="s">
        <v>144</v>
      </c>
      <c r="F566" s="29" t="s">
        <v>516</v>
      </c>
      <c r="G566" s="29">
        <v>2020</v>
      </c>
      <c r="H566" s="45">
        <v>107</v>
      </c>
      <c r="I566" s="45">
        <v>2820</v>
      </c>
      <c r="J566" s="167"/>
      <c r="K566" s="29" t="s">
        <v>7342</v>
      </c>
      <c r="L566" s="29" t="s">
        <v>24</v>
      </c>
      <c r="M566" s="38">
        <v>2911</v>
      </c>
      <c r="N566" s="29">
        <v>1.6</v>
      </c>
      <c r="O566" s="43">
        <v>1.2</v>
      </c>
      <c r="P566" s="29">
        <v>1.8</v>
      </c>
      <c r="Q566" s="90">
        <v>1</v>
      </c>
      <c r="R566" s="91">
        <v>0.71</v>
      </c>
      <c r="S566" s="167"/>
    </row>
    <row r="567" spans="1:19" x14ac:dyDescent="0.3">
      <c r="A567" s="29">
        <v>566</v>
      </c>
      <c r="B567" s="29" t="s">
        <v>7339</v>
      </c>
      <c r="C567" s="167" t="s">
        <v>514</v>
      </c>
      <c r="D567" s="29" t="s">
        <v>1404</v>
      </c>
      <c r="E567" s="45" t="s">
        <v>144</v>
      </c>
      <c r="F567" s="29" t="s">
        <v>516</v>
      </c>
      <c r="G567" s="29">
        <v>2020</v>
      </c>
      <c r="H567" s="45">
        <v>107</v>
      </c>
      <c r="I567" s="45">
        <v>2820</v>
      </c>
      <c r="J567" s="167"/>
      <c r="K567" s="29" t="s">
        <v>7342</v>
      </c>
      <c r="L567" s="29" t="s">
        <v>24</v>
      </c>
      <c r="M567" s="38">
        <v>2911</v>
      </c>
      <c r="N567" s="29">
        <v>1.6</v>
      </c>
      <c r="O567" s="43">
        <v>1.2</v>
      </c>
      <c r="P567" s="29">
        <v>1.8</v>
      </c>
      <c r="Q567" s="90">
        <v>1</v>
      </c>
      <c r="R567" s="91">
        <v>0.71</v>
      </c>
      <c r="S567" s="167"/>
    </row>
    <row r="568" spans="1:19" x14ac:dyDescent="0.3">
      <c r="A568" s="29">
        <v>567</v>
      </c>
      <c r="B568" s="29" t="s">
        <v>7339</v>
      </c>
      <c r="C568" s="167" t="s">
        <v>514</v>
      </c>
      <c r="D568" s="29" t="s">
        <v>1404</v>
      </c>
      <c r="E568" s="45" t="s">
        <v>144</v>
      </c>
      <c r="F568" s="29" t="s">
        <v>516</v>
      </c>
      <c r="G568" s="29">
        <v>2020</v>
      </c>
      <c r="H568" s="45">
        <v>107</v>
      </c>
      <c r="I568" s="45">
        <v>2820</v>
      </c>
      <c r="J568" s="167"/>
      <c r="K568" s="29" t="s">
        <v>7342</v>
      </c>
      <c r="L568" s="29" t="s">
        <v>24</v>
      </c>
      <c r="M568" s="38">
        <v>2911</v>
      </c>
      <c r="N568" s="29">
        <v>1.6</v>
      </c>
      <c r="O568" s="43">
        <v>1.2</v>
      </c>
      <c r="P568" s="29">
        <v>1.8</v>
      </c>
      <c r="Q568" s="90">
        <v>1</v>
      </c>
      <c r="R568" s="91">
        <v>0.71</v>
      </c>
      <c r="S568" s="167"/>
    </row>
    <row r="569" spans="1:19" x14ac:dyDescent="0.3">
      <c r="A569" s="29">
        <v>568</v>
      </c>
      <c r="B569" s="29" t="s">
        <v>7339</v>
      </c>
      <c r="C569" s="167" t="s">
        <v>6062</v>
      </c>
      <c r="D569" s="29" t="s">
        <v>1404</v>
      </c>
      <c r="E569" s="29" t="s">
        <v>144</v>
      </c>
      <c r="F569" s="29" t="s">
        <v>516</v>
      </c>
      <c r="G569" s="29">
        <v>2020</v>
      </c>
      <c r="H569" s="29">
        <v>120</v>
      </c>
      <c r="I569" s="29">
        <v>3500</v>
      </c>
      <c r="J569" s="167"/>
      <c r="K569" s="29" t="s">
        <v>7864</v>
      </c>
      <c r="L569" s="29" t="s">
        <v>24</v>
      </c>
      <c r="M569" s="38">
        <v>2911</v>
      </c>
      <c r="N569" s="29">
        <v>1.6</v>
      </c>
      <c r="O569" s="43">
        <v>1.2</v>
      </c>
      <c r="P569" s="29">
        <v>1.8</v>
      </c>
      <c r="Q569" s="90">
        <v>1</v>
      </c>
      <c r="R569" s="91">
        <v>0.71</v>
      </c>
      <c r="S569" s="167"/>
    </row>
    <row r="570" spans="1:19" x14ac:dyDescent="0.3">
      <c r="A570" s="29">
        <v>569</v>
      </c>
      <c r="B570" s="29" t="s">
        <v>7339</v>
      </c>
      <c r="C570" s="167" t="s">
        <v>6062</v>
      </c>
      <c r="D570" s="29" t="s">
        <v>1404</v>
      </c>
      <c r="E570" s="29" t="s">
        <v>144</v>
      </c>
      <c r="F570" s="29" t="s">
        <v>516</v>
      </c>
      <c r="G570" s="29">
        <v>2020</v>
      </c>
      <c r="H570" s="29">
        <v>120</v>
      </c>
      <c r="I570" s="29">
        <v>3500</v>
      </c>
      <c r="J570" s="167"/>
      <c r="K570" s="29" t="s">
        <v>7864</v>
      </c>
      <c r="L570" s="29" t="s">
        <v>24</v>
      </c>
      <c r="M570" s="38">
        <v>2911</v>
      </c>
      <c r="N570" s="29">
        <v>1.6</v>
      </c>
      <c r="O570" s="43">
        <v>1.2</v>
      </c>
      <c r="P570" s="29">
        <v>1.8</v>
      </c>
      <c r="Q570" s="90">
        <v>1</v>
      </c>
      <c r="R570" s="91">
        <v>0.71</v>
      </c>
      <c r="S570" s="167"/>
    </row>
    <row r="571" spans="1:19" x14ac:dyDescent="0.3">
      <c r="A571" s="29">
        <v>570</v>
      </c>
      <c r="B571" s="29" t="s">
        <v>7339</v>
      </c>
      <c r="C571" s="167" t="s">
        <v>6062</v>
      </c>
      <c r="D571" s="29" t="s">
        <v>1404</v>
      </c>
      <c r="E571" s="29" t="s">
        <v>144</v>
      </c>
      <c r="F571" s="29" t="s">
        <v>516</v>
      </c>
      <c r="G571" s="29">
        <v>2020</v>
      </c>
      <c r="H571" s="29">
        <v>120</v>
      </c>
      <c r="I571" s="29">
        <v>3500</v>
      </c>
      <c r="J571" s="167"/>
      <c r="K571" s="29" t="s">
        <v>7864</v>
      </c>
      <c r="L571" s="29" t="s">
        <v>24</v>
      </c>
      <c r="M571" s="38">
        <v>2911</v>
      </c>
      <c r="N571" s="29">
        <v>1.6</v>
      </c>
      <c r="O571" s="43">
        <v>1.2</v>
      </c>
      <c r="P571" s="29">
        <v>1.8</v>
      </c>
      <c r="Q571" s="90">
        <v>1</v>
      </c>
      <c r="R571" s="91">
        <v>0.71</v>
      </c>
      <c r="S571" s="167"/>
    </row>
    <row r="572" spans="1:19" x14ac:dyDescent="0.3">
      <c r="A572" s="29">
        <v>571</v>
      </c>
      <c r="B572" s="29" t="s">
        <v>7339</v>
      </c>
      <c r="C572" s="167" t="s">
        <v>935</v>
      </c>
      <c r="D572" s="29" t="s">
        <v>1404</v>
      </c>
      <c r="E572" s="29" t="s">
        <v>531</v>
      </c>
      <c r="F572" s="29" t="s">
        <v>516</v>
      </c>
      <c r="G572" s="29">
        <v>2020</v>
      </c>
      <c r="H572" s="29">
        <v>134.6</v>
      </c>
      <c r="I572" s="29">
        <v>2650</v>
      </c>
      <c r="J572" s="29"/>
      <c r="K572" s="29" t="s">
        <v>7864</v>
      </c>
      <c r="L572" s="29" t="s">
        <v>24</v>
      </c>
      <c r="M572" s="38">
        <v>2911</v>
      </c>
      <c r="N572" s="29">
        <v>1.6</v>
      </c>
      <c r="O572" s="43">
        <v>1.4</v>
      </c>
      <c r="P572" s="29">
        <v>1.8</v>
      </c>
      <c r="Q572" s="90">
        <v>1</v>
      </c>
      <c r="R572" s="91">
        <v>0.71</v>
      </c>
      <c r="S572" s="167"/>
    </row>
    <row r="573" spans="1:19" x14ac:dyDescent="0.3">
      <c r="A573" s="29">
        <v>572</v>
      </c>
      <c r="B573" s="29" t="s">
        <v>7339</v>
      </c>
      <c r="C573" s="167" t="s">
        <v>8609</v>
      </c>
      <c r="D573" s="29" t="s">
        <v>1404</v>
      </c>
      <c r="E573" s="29" t="s">
        <v>8505</v>
      </c>
      <c r="F573" s="29" t="s">
        <v>22</v>
      </c>
      <c r="G573" s="45">
        <v>2020</v>
      </c>
      <c r="H573" s="45">
        <v>150</v>
      </c>
      <c r="I573" s="162">
        <v>8700</v>
      </c>
      <c r="J573" s="45"/>
      <c r="K573" s="29" t="s">
        <v>7342</v>
      </c>
      <c r="L573" s="29" t="s">
        <v>24</v>
      </c>
      <c r="M573" s="38">
        <v>2807</v>
      </c>
      <c r="N573" s="29">
        <v>1.6</v>
      </c>
      <c r="O573" s="43">
        <v>1</v>
      </c>
      <c r="P573" s="29">
        <v>1.8</v>
      </c>
      <c r="Q573" s="90">
        <v>1</v>
      </c>
      <c r="R573" s="91">
        <v>0.71</v>
      </c>
      <c r="S573" s="167"/>
    </row>
    <row r="574" spans="1:19" x14ac:dyDescent="0.3">
      <c r="A574" s="29">
        <v>573</v>
      </c>
      <c r="B574" s="29" t="s">
        <v>7339</v>
      </c>
      <c r="C574" s="167" t="s">
        <v>6062</v>
      </c>
      <c r="D574" s="29" t="s">
        <v>1404</v>
      </c>
      <c r="E574" s="29" t="s">
        <v>144</v>
      </c>
      <c r="F574" s="29" t="s">
        <v>516</v>
      </c>
      <c r="G574" s="29">
        <v>2020</v>
      </c>
      <c r="H574" s="29">
        <v>120</v>
      </c>
      <c r="I574" s="29">
        <v>3500</v>
      </c>
      <c r="J574" s="167"/>
      <c r="K574" s="29" t="s">
        <v>7864</v>
      </c>
      <c r="L574" s="29" t="s">
        <v>24</v>
      </c>
      <c r="M574" s="38">
        <v>2911</v>
      </c>
      <c r="N574" s="29">
        <v>1.6</v>
      </c>
      <c r="O574" s="43">
        <v>1.2</v>
      </c>
      <c r="P574" s="29">
        <v>1.8</v>
      </c>
      <c r="Q574" s="90">
        <v>1</v>
      </c>
      <c r="R574" s="91">
        <v>0.71</v>
      </c>
      <c r="S574" s="16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ВлЭ</vt:lpstr>
      <vt:lpstr>ИвЭ</vt:lpstr>
      <vt:lpstr>КаЭ</vt:lpstr>
      <vt:lpstr>КиЭ</vt:lpstr>
      <vt:lpstr>МаЭ</vt:lpstr>
      <vt:lpstr>НнЭ</vt:lpstr>
      <vt:lpstr>РяЭ</vt:lpstr>
      <vt:lpstr>ТуЭ</vt:lpstr>
      <vt:lpstr>УдЭ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Панина Ирина Валерьевна</dc:creator>
  <cp:lastModifiedBy>Панина Ирина Валерьевна</cp:lastModifiedBy>
  <dcterms:created xsi:type="dcterms:W3CDTF">2019-12-25T12:37:17Z</dcterms:created>
  <dcterms:modified xsi:type="dcterms:W3CDTF">2020-04-07T13:44:33Z</dcterms:modified>
</cp:coreProperties>
</file>